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iO0T7xY5KurPfGTodX1zLuEYv7B+fUSxSHgdZ/6odK2qh08XwqftChxifrrKzVP2KE00S7vo+7MxldI+IW32fQ==" workbookSaltValue="bGfOonTj7Sg0kTBb4NhGy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Hoja1!$A$1:$K$53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<sst xmlns="http://schemas.openxmlformats.org/spreadsheetml/2006/main" count="543" uniqueCount="135">
  <si>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</si>
  <si>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</si>
  <si>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</si>
  <si>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</si>
  <si>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</si>
  <si>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</si>
  <si>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</si>
  <si>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</si>
  <si>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</si>
  <si>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</si>
  <si>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</si>
  <si>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</si>
  <si>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</si>
  <si>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</si>
  <si>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</si>
  <si>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TRIBUNAL DISTRITAL 03 DE LO CONTENCIOSO ADMINISTRATIVO DE CUENCA</t>
  </si>
  <si>
    <t>TRIBUNAL DISTRITAL</t>
  </si>
  <si>
    <t>CONTENCIOSO ADMINISTRATIVO</t>
  </si>
  <si>
    <t>0101301786</t>
  </si>
  <si>
    <t>URGILES LEON GONZALO HUMBERTO</t>
  </si>
  <si>
    <t>0102114287</t>
  </si>
  <si>
    <t>VINTIMILLA ZEA DIANA ALEXANDRA</t>
  </si>
  <si>
    <t>0102283561</t>
  </si>
  <si>
    <t>JIMENEZ LARRIVA PAUL ESTEBAN</t>
  </si>
  <si>
    <t>0102646346</t>
  </si>
  <si>
    <t>VASQUEZ PAREDES JOSE ALFREDO</t>
  </si>
  <si>
    <t>0102779592</t>
  </si>
  <si>
    <t>ROMERO ABAD LUIS BENIGNO</t>
  </si>
  <si>
    <t>0301211561</t>
  </si>
  <si>
    <t>SERRANO BRAVO DARWIN OSWALDO</t>
  </si>
  <si>
    <t>0601884125</t>
  </si>
  <si>
    <t>PONCE SIGCHAY ANGEL HERMINIO</t>
  </si>
  <si>
    <t>0906438486</t>
  </si>
  <si>
    <t>VERA LALAMA ANGEL ENRIQUE</t>
  </si>
  <si>
    <t>0914297619</t>
  </si>
  <si>
    <t>SANDOVAL VALVERDE XAVIER BOLIVAR</t>
  </si>
  <si>
    <t>0915152367</t>
  </si>
  <si>
    <t>RODRIGUEZ SILVA DORIAN IVAN</t>
  </si>
  <si>
    <t>0916269293</t>
  </si>
  <si>
    <t>YEPEZ BUSTAMANTE ALEXANDRA JACQUELINE</t>
  </si>
  <si>
    <t>1001963055</t>
  </si>
  <si>
    <t>MORALES PIÑEIROS HERMELINDA NATALIA</t>
  </si>
  <si>
    <t>1102636493</t>
  </si>
  <si>
    <t>SANCHEZ ROMERO KELVIN PETRONIO</t>
  </si>
  <si>
    <t>1103325328</t>
  </si>
  <si>
    <t>CUEVA MONTEROS FABIAN ROBERTO</t>
  </si>
  <si>
    <t>1103979355</t>
  </si>
  <si>
    <t>JARAMILLO MONTESINOS JUAN CARLOS</t>
  </si>
  <si>
    <t>1801910678</t>
  </si>
  <si>
    <t>GUEVARA CARRILLO JORGE LUIS</t>
  </si>
  <si>
    <t>TRIBUNAL DISTRITAL CONTENCIOSO ADMINISTRATIVO DE PICHINCHA</t>
  </si>
  <si>
    <t>0103309514</t>
  </si>
  <si>
    <t>MARTINEZ LEDESMA TATIANA ELIZABETH</t>
  </si>
  <si>
    <t>0201413853</t>
  </si>
  <si>
    <t>TRUJILLO VELASCO PAULINA SALOME</t>
  </si>
  <si>
    <t>1001486057</t>
  </si>
  <si>
    <t>CALDERON IMBAQUINGO PATRICIO ARNULFO</t>
  </si>
  <si>
    <t>1101844114</t>
  </si>
  <si>
    <t>BURNEO BURNEO JOSE ANTONIO</t>
  </si>
  <si>
    <t>1103199061</t>
  </si>
  <si>
    <t>TAPIA FLORES VIKY DE LOS ANGELES</t>
  </si>
  <si>
    <t>1103586853</t>
  </si>
  <si>
    <t>JIMENEZ HURTADO VERONICA ANABEL</t>
  </si>
  <si>
    <t>1303419897</t>
  </si>
  <si>
    <t>DE LA TORRE ANDRADE MARIA JAQUELINE</t>
  </si>
  <si>
    <t>1704020591</t>
  </si>
  <si>
    <t>TORRES LUCERO MARCELO RODRIGO</t>
  </si>
  <si>
    <t>1707717375</t>
  </si>
  <si>
    <t>CASTAÑEDA ALBAN PABLO ALFONSO</t>
  </si>
  <si>
    <t>1708735442</t>
  </si>
  <si>
    <t>VELASQUEZ BAZAN JENNY NARCISA</t>
  </si>
  <si>
    <t>1708841471</t>
  </si>
  <si>
    <t>GUERRERO VARGAS BERTHA MIREYA</t>
  </si>
  <si>
    <t>1712636602</t>
  </si>
  <si>
    <t>SACOTO AGUILAR REMIGIO XAVIER</t>
  </si>
  <si>
    <t>1712717543</t>
  </si>
  <si>
    <t>REINOSO ROJAS RAUL FRANKLIN</t>
  </si>
  <si>
    <t>1714818299</t>
  </si>
  <si>
    <t>ACOSTA VASQUEZ DAVID JOSE</t>
  </si>
  <si>
    <t>1715145361</t>
  </si>
  <si>
    <t>VELA NAVAS CARLOS ALBERTO</t>
  </si>
  <si>
    <t>1716514078</t>
  </si>
  <si>
    <t>AGUAYZA RUBIO HENRY PAUL</t>
  </si>
  <si>
    <t>0909423980</t>
  </si>
  <si>
    <t>PROAÑO QUEVEDO MARIO FELIPE</t>
  </si>
  <si>
    <t>0400697371</t>
  </si>
  <si>
    <t>ENRIQUEZ YEPEZ JAIME GUSTAVO</t>
  </si>
  <si>
    <t>1706846548</t>
  </si>
  <si>
    <t>BOSSANO RIVADENEIRA MIGUEL ANGEL</t>
  </si>
  <si>
    <t>1709039026</t>
  </si>
  <si>
    <t>ORTEGA CARDENAS RAMIRO FERNANDO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</si>
  <si>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</si>
  <si>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1305702290</t>
  </si>
  <si>
    <t>DELGADO ALCIVAR MARIA CECILIA</t>
  </si>
  <si>
    <t>Materia</t>
  </si>
  <si>
    <t>Materia_Judicatura_Homologada</t>
  </si>
  <si>
    <t>Funcionario</t>
  </si>
  <si>
    <t>TRIBUNAL CONTENCIOSO ADMINISTRATIVO</t>
  </si>
  <si>
    <t>0301096889</t>
  </si>
  <si>
    <t>CRESPO CRESPO MIGUEL AGUSTIN</t>
  </si>
  <si>
    <t>TRIBUNAL DISTRITAL CONTENCIOSO ADMINISTRATIVO DEL GUAYAS</t>
  </si>
  <si>
    <t>0102204013</t>
  </si>
  <si>
    <t>CORDERO LOPEZ JAVIER CRISTOBAL</t>
  </si>
  <si>
    <t>1801602259</t>
  </si>
  <si>
    <t>JACOME ORDOÑEZ MARIA DEL CARMEN</t>
  </si>
  <si>
    <t>1707649438</t>
  </si>
  <si>
    <t>CADENA LANDAZURI BEATRIZ ENEIDA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</si>
  <si>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</si>
  <si>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</si>
  <si>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</si>
  <si>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</si>
  <si>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</si>
  <si>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</si>
  <si>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0400669164</t>
  </si>
  <si>
    <t>GARCIA NARVAEZ EDISON BAYARDO</t>
  </si>
  <si>
    <t>0915669790</t>
  </si>
  <si>
    <t>ESPINOZA PINO IVAN ALFREDO</t>
  </si>
  <si>
    <t>1716510225</t>
  </si>
  <si>
    <t>NARVAEZ NARVAEZ PAUL FABRICIO</t>
  </si>
  <si>
    <t/>
  </si>
  <si>
    <t>0201433331</t>
  </si>
  <si>
    <t>VISCARRA TORRES VICTOR GABRIEL</t>
  </si>
  <si>
    <t>1706732680</t>
  </si>
  <si>
    <t>TRUJILLO SOTO LUIS OSWALDO</t>
  </si>
  <si>
    <t>0911575967</t>
  </si>
  <si>
    <t>BLUSZTEIN FIGUEROA NATASHA LEONELA</t>
  </si>
  <si>
    <t>1307826683</t>
  </si>
  <si>
    <t>LOOR VIVAS JOSE LUIS</t>
  </si>
  <si>
    <t>1711977387</t>
  </si>
  <si>
    <t>ESPINOSA BRITO MAURICIO BAYARDO</t>
  </si>
  <si>
    <t>0917385288</t>
  </si>
  <si>
    <t>AGUILERA ROMERO OLGA MARTINA</t>
  </si>
  <si>
    <t>0908941305</t>
  </si>
  <si>
    <t>FRANCO JARAMILLO ROSARIO GUILLERMINA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</si>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</sst>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numFmt numFmtId="3" formatCode="#,##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4</xdr:row>
      <xdr:rowOff>180975</xdr:rowOff>
    </xdr:from>
    <xdr:to>
      <xdr:col>6</xdr:col>
      <xdr:colOff>600075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818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609600</xdr:colOff>
      <xdr:row>4</xdr:row>
      <xdr:rowOff>180975</xdr:rowOff>
    </xdr:from>
    <xdr:to>
      <xdr:col>9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201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219074</xdr:colOff>
      <xdr:row>4</xdr:row>
      <xdr:rowOff>180975</xdr:rowOff>
    </xdr:from>
    <xdr:to>
      <xdr:col>17</xdr:col>
      <xdr:colOff>66675</xdr:colOff>
      <xdr:row>16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15599" y="1114425"/>
              <a:ext cx="5943601" cy="2533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66675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589982638892" createdVersion="6" refreshedVersion="6" minRefreshableVersion="3" recordCount="51">
  <cacheSource type="worksheet">
    <worksheetSource ref="A1:K52" sheet="Hoja1"/>
  </cacheSource>
  <cacheFields count="11">
    <cacheField name="Provincia" numFmtId="0">
      <sharedItems count="3">
        <s v="AZUAY"/>
        <s v="GUAYAS"/>
        <s v="PICHINCHA"/>
      </sharedItems>
    </cacheField>
    <cacheField name="Cantón" numFmtId="0">
      <sharedItems count="3">
        <s v="CUENCA"/>
        <s v="GUAYAQUIL"/>
        <s v="QUITO"/>
      </sharedItems>
    </cacheField>
    <cacheField name="Judicatura" numFmtId="0">
      <sharedItems count="3">
        <s v="TRIBUNAL DISTRITAL 03 DE LO CONTENCIOSO ADMINISTRATIVO DE CUENCA"/>
        <s v="TRIBUNAL DISTRITAL CONTENCIOSO ADMINISTRATIVO DEL GUAYAS"/>
        <s v="TRIBUNAL DISTRITAL CONTENCIOSO ADMINISTRATIVO DE PICHINCH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1">
        <s v="URGILES LEON GONZALO HUMBERTO"/>
        <s v="VINTIMILLA ZEA DIANA ALEXANDRA"/>
        <s v="CORDERO LOPEZ JAVIER CRISTOBAL"/>
        <s v="JIMENEZ LARRIVA PAUL ESTEBAN"/>
        <s v="VASQUEZ PAREDES JOSE ALFREDO"/>
        <s v="CRESPO CRESPO MIGUEL AGUSTIN"/>
        <s v="ROMERO ABAD LUIS BENIGNO"/>
        <s v="SERRANO BRAVO DARWIN OSWALDO"/>
        <s v="PONCE SIGCHAY ANGEL HERMINIO"/>
        <s v="VERA LALAMA ANGEL ENRIQUE"/>
        <s v="PROAÑO QUEVEDO MARIO FELIPE"/>
        <s v="BLUSZTEIN FIGUEROA NATASHA LEONELA"/>
        <s v="SANDOVAL VALVERDE XAVIER BOLIVAR"/>
        <s v="RODRIGUEZ SILVA DORIAN IVAN"/>
        <s v="ESPINOZA PINO IVAN ALFREDO"/>
        <s v="YEPEZ BUSTAMANTE ALEXANDRA JACQUELINE"/>
        <s v="MORALES PIÑEIROS HERMELINDA NATALIA"/>
        <s v="SANCHEZ ROMERO KELVIN PETRONIO"/>
        <s v="CUEVA MONTEROS FABIAN ROBERTO"/>
        <s v="JARAMILLO MONTESINOS JUAN CARLOS"/>
        <s v="LOOR VIVAS JOSE LUIS"/>
        <s v="GUEVARA CARRILLO JORGE LUIS"/>
        <s v="FRANCO JARAMILLO ROSARIO GUILLERMINA"/>
        <s v="AGUILERA ROMERO OLGA MARTINA"/>
        <s v="MARTINEZ LEDESMA TATIANA ELIZABETH"/>
        <s v="TRUJILLO VELASCO PAULINA SALOME"/>
        <s v="VISCARRA TORRES VICTOR GABRIEL"/>
        <s v="GARCIA NARVAEZ EDISON BAYARDO"/>
        <s v="ENRIQUEZ YEPEZ JAIME GUSTAVO"/>
        <s v="CALDERON IMBAQUINGO PATRICIO ARNULFO"/>
        <s v="BURNEO BURNEO JOSE ANTONIO"/>
        <s v="TAPIA FLORES VIKY DE LOS ANGELES"/>
        <s v="JIMENEZ HURTADO VERONICA ANABEL"/>
        <s v="DE LA TORRE ANDRADE MARIA JAQUELINE"/>
        <s v="DELGADO ALCIVAR MARIA CECILIA"/>
        <s v="TORRES LUCERO MARCELO RODRIGO"/>
        <s v="TRUJILLO SOTO LUIS OSWALDO"/>
        <s v="BOSSANO RIVADENEIRA MIGUEL ANGEL"/>
        <s v="CASTAÑEDA ALBAN PABLO ALFONSO"/>
        <s v="VELASQUEZ BAZAN JENNY NARCISA"/>
        <s v="GUERRERO VARGAS BERTHA MIREYA"/>
        <s v="ORTEGA CARDENAS RAMIRO FERNANDO"/>
        <s v="ESPINOSA BRITO MAURICIO BAYARDO"/>
        <s v="SACOTO AGUILAR REMIGIO XAVIER"/>
        <s v="REINOSO ROJAS RAUL FRANKLIN"/>
        <s v="ACOSTA VASQUEZ DAVID JOSE"/>
        <s v="VELA NAVAS CARLOS ALBERTO"/>
        <s v="NARVAEZ NARVAEZ PAUL FABRICIO"/>
        <s v="AGUAYZA RUBIO HENRY PAUL"/>
        <s v="JACOME ORDOÑEZ MARIA DEL CARMEN"/>
        <s v="CADENA LANDAZURI BEATRIZ ENEIDA"/>
      </sharedItems>
    </cacheField>
    <cacheField name="Promedio Resolución mensual" numFmtId="0">
      <sharedItems containsSemiMixedTypes="0" containsString="0" containsNumber="1" containsInteger="1" minValue="4" maxValue="17"/>
    </cacheField>
    <cacheField name="Causas en Trámite a la fecha de corte" numFmtId="0">
      <sharedItems containsMixedTypes="1" containsNumber="1" containsInteger="1" minValue="1" maxValue="376"/>
    </cacheField>
  </cacheFields>
  <extLst>
    <ext xmlns:x14="http://schemas.microsoft.com/office/spreadsheetml/2009/9/main" uri="{725AE2AE-9491-48be-B2B4-4EB974FC3084}">
      <x14:pivotCacheDefinition pivotCacheId="77336242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x v="0"/>
    <x v="0"/>
    <s v="TRIBUNAL DISTRITAL"/>
    <s v="CONTENCIOSO ADMINISTRATIVO"/>
    <x v="0"/>
    <s v="TRIBUNAL CONTENCIOSO ADMINISTRATIVO"/>
    <s v="0101301786"/>
    <x v="0"/>
    <n v="12"/>
    <n v="156"/>
  </r>
  <r>
    <x v="0"/>
    <x v="0"/>
    <x v="0"/>
    <s v="TRIBUNAL DISTRITAL"/>
    <s v="CONTENCIOSO ADMINISTRATIVO"/>
    <x v="0"/>
    <s v="TRIBUNAL CONTENCIOSO ADMINISTRATIVO"/>
    <s v="0102114287"/>
    <x v="1"/>
    <n v="12"/>
    <n v="134"/>
  </r>
  <r>
    <x v="0"/>
    <x v="0"/>
    <x v="0"/>
    <s v="TRIBUNAL DISTRITAL"/>
    <s v="CONTENCIOSO ADMINISTRATIVO"/>
    <x v="0"/>
    <s v="TRIBUNAL CONTENCIOSO ADMINISTRATIVO"/>
    <s v="0102204013"/>
    <x v="2"/>
    <n v="12"/>
    <n v="142"/>
  </r>
  <r>
    <x v="0"/>
    <x v="0"/>
    <x v="0"/>
    <s v="TRIBUNAL DISTRITAL"/>
    <s v="CONTENCIOSO ADMINISTRATIVO"/>
    <x v="0"/>
    <s v="TRIBUNAL CONTENCIOSO ADMINISTRATIVO"/>
    <s v="0102283561"/>
    <x v="3"/>
    <n v="12"/>
    <n v="166"/>
  </r>
  <r>
    <x v="0"/>
    <x v="0"/>
    <x v="0"/>
    <s v="TRIBUNAL DISTRITAL"/>
    <s v="CONTENCIOSO ADMINISTRATIVO"/>
    <x v="0"/>
    <s v="TRIBUNAL CONTENCIOSO ADMINISTRATIVO"/>
    <s v="0102646346"/>
    <x v="4"/>
    <n v="14"/>
    <n v="172"/>
  </r>
  <r>
    <x v="0"/>
    <x v="0"/>
    <x v="0"/>
    <s v="TRIBUNAL DISTRITAL"/>
    <s v="CONTENCIOSO ADMINISTRATIVO"/>
    <x v="0"/>
    <s v="TRIBUNAL CONTENCIOSO ADMINISTRATIVO"/>
    <s v="0301096889"/>
    <x v="5"/>
    <n v="12"/>
    <n v="156"/>
  </r>
  <r>
    <x v="1"/>
    <x v="1"/>
    <x v="1"/>
    <s v="TRIBUNAL DISTRITAL"/>
    <s v="CONTENCIOSO ADMINISTRATIVO"/>
    <x v="0"/>
    <s v="TRIBUNAL CONTENCIOSO ADMINISTRATIVO"/>
    <s v="0102779592"/>
    <x v="6"/>
    <n v="9"/>
    <n v="105"/>
  </r>
  <r>
    <x v="1"/>
    <x v="1"/>
    <x v="1"/>
    <s v="TRIBUNAL DISTRITAL"/>
    <s v="CONTENCIOSO ADMINISTRATIVO"/>
    <x v="0"/>
    <s v="TRIBUNAL CONTENCIOSO ADMINISTRATIVO"/>
    <s v="0301211561"/>
    <x v="7"/>
    <n v="11"/>
    <n v="123"/>
  </r>
  <r>
    <x v="1"/>
    <x v="1"/>
    <x v="1"/>
    <s v="TRIBUNAL DISTRITAL"/>
    <s v="CONTENCIOSO ADMINISTRATIVO"/>
    <x v="0"/>
    <s v="TRIBUNAL CONTENCIOSO ADMINISTRATIVO"/>
    <s v="0601884125"/>
    <x v="8"/>
    <n v="8"/>
    <n v="80"/>
  </r>
  <r>
    <x v="1"/>
    <x v="1"/>
    <x v="1"/>
    <s v="TRIBUNAL DISTRITAL"/>
    <s v="CONTENCIOSO ADMINISTRATIVO"/>
    <x v="0"/>
    <s v="TRIBUNAL CONTENCIOSO ADMINISTRATIVO"/>
    <s v="0906438486"/>
    <x v="9"/>
    <n v="7"/>
    <n v="122"/>
  </r>
  <r>
    <x v="1"/>
    <x v="1"/>
    <x v="1"/>
    <s v="TRIBUNAL DISTRITAL"/>
    <s v="CONTENCIOSO ADMINISTRATIVO"/>
    <x v="0"/>
    <s v="TRIBUNAL CONTENCIOSO ADMINISTRATIVO"/>
    <s v="0909423980"/>
    <x v="10"/>
    <n v="8"/>
    <n v="130"/>
  </r>
  <r>
    <x v="1"/>
    <x v="1"/>
    <x v="1"/>
    <s v="TRIBUNAL DISTRITAL"/>
    <s v="CONTENCIOSO ADMINISTRATIVO"/>
    <x v="0"/>
    <s v="TRIBUNAL CONTENCIOSO ADMINISTRATIVO"/>
    <s v="0911575967"/>
    <x v="11"/>
    <n v="8"/>
    <n v="91"/>
  </r>
  <r>
    <x v="1"/>
    <x v="1"/>
    <x v="1"/>
    <s v="TRIBUNAL DISTRITAL"/>
    <s v="CONTENCIOSO ADMINISTRATIVO"/>
    <x v="0"/>
    <s v="TRIBUNAL CONTENCIOSO ADMINISTRATIVO"/>
    <s v="0914297619"/>
    <x v="12"/>
    <n v="9"/>
    <n v="112"/>
  </r>
  <r>
    <x v="1"/>
    <x v="1"/>
    <x v="1"/>
    <s v="TRIBUNAL DISTRITAL"/>
    <s v="CONTENCIOSO ADMINISTRATIVO"/>
    <x v="0"/>
    <s v="TRIBUNAL CONTENCIOSO ADMINISTRATIVO"/>
    <s v="0915152367"/>
    <x v="13"/>
    <n v="8"/>
    <n v="119"/>
  </r>
  <r>
    <x v="1"/>
    <x v="1"/>
    <x v="1"/>
    <s v="TRIBUNAL DISTRITAL"/>
    <s v="CONTENCIOSO ADMINISTRATIVO"/>
    <x v="0"/>
    <s v="TRIBUNAL CONTENCIOSO ADMINISTRATIVO"/>
    <s v="0915669790"/>
    <x v="14"/>
    <n v="7"/>
    <n v="121"/>
  </r>
  <r>
    <x v="1"/>
    <x v="1"/>
    <x v="1"/>
    <s v="TRIBUNAL DISTRITAL"/>
    <s v="CONTENCIOSO ADMINISTRATIVO"/>
    <x v="0"/>
    <s v="TRIBUNAL CONTENCIOSO ADMINISTRATIVO"/>
    <s v="0916269293"/>
    <x v="15"/>
    <n v="10"/>
    <n v="107"/>
  </r>
  <r>
    <x v="1"/>
    <x v="1"/>
    <x v="1"/>
    <s v="TRIBUNAL DISTRITAL"/>
    <s v="CONTENCIOSO ADMINISTRATIVO"/>
    <x v="0"/>
    <s v="TRIBUNAL CONTENCIOSO ADMINISTRATIVO"/>
    <s v="1001963055"/>
    <x v="16"/>
    <n v="8"/>
    <n v="118"/>
  </r>
  <r>
    <x v="1"/>
    <x v="1"/>
    <x v="1"/>
    <s v="TRIBUNAL DISTRITAL"/>
    <s v="CONTENCIOSO ADMINISTRATIVO"/>
    <x v="0"/>
    <s v="TRIBUNAL CONTENCIOSO ADMINISTRATIVO"/>
    <s v="1102636493"/>
    <x v="17"/>
    <n v="9"/>
    <n v="90"/>
  </r>
  <r>
    <x v="1"/>
    <x v="1"/>
    <x v="1"/>
    <s v="TRIBUNAL DISTRITAL"/>
    <s v="CONTENCIOSO ADMINISTRATIVO"/>
    <x v="0"/>
    <s v="TRIBUNAL CONTENCIOSO ADMINISTRATIVO"/>
    <s v="1103325328"/>
    <x v="18"/>
    <n v="7"/>
    <n v="97"/>
  </r>
  <r>
    <x v="1"/>
    <x v="1"/>
    <x v="1"/>
    <s v="TRIBUNAL DISTRITAL"/>
    <s v="CONTENCIOSO ADMINISTRATIVO"/>
    <x v="0"/>
    <s v="TRIBUNAL CONTENCIOSO ADMINISTRATIVO"/>
    <s v="1103979355"/>
    <x v="19"/>
    <n v="8"/>
    <n v="111"/>
  </r>
  <r>
    <x v="1"/>
    <x v="1"/>
    <x v="1"/>
    <s v="TRIBUNAL DISTRITAL"/>
    <s v="CONTENCIOSO ADMINISTRATIVO"/>
    <x v="0"/>
    <s v="TRIBUNAL CONTENCIOSO ADMINISTRATIVO"/>
    <s v="1307826683"/>
    <x v="20"/>
    <n v="4"/>
    <n v="144"/>
  </r>
  <r>
    <x v="1"/>
    <x v="1"/>
    <x v="1"/>
    <s v="TRIBUNAL DISTRITAL"/>
    <s v="CONTENCIOSO ADMINISTRATIVO"/>
    <x v="0"/>
    <s v="TRIBUNAL CONTENCIOSO ADMINISTRATIVO"/>
    <s v="1801910678"/>
    <x v="21"/>
    <n v="6"/>
    <n v="61"/>
  </r>
  <r>
    <x v="1"/>
    <x v="1"/>
    <x v="1"/>
    <s v="TRIBUNAL DISTRITAL"/>
    <s v="CONTENCIOSO ADMINISTRATIVO"/>
    <x v="0"/>
    <s v="TRIBUNAL CONTENCIOSO ADMINISTRATIVO"/>
    <s v="0908941305"/>
    <x v="22"/>
    <n v="5"/>
    <n v="97"/>
  </r>
  <r>
    <x v="1"/>
    <x v="1"/>
    <x v="1"/>
    <s v="TRIBUNAL DISTRITAL"/>
    <s v="CONTENCIOSO ADMINISTRATIVO"/>
    <x v="0"/>
    <s v="TRIBUNAL CONTENCIOSO ADMINISTRATIVO"/>
    <s v="0917385288"/>
    <x v="23"/>
    <n v="9"/>
    <n v="114"/>
  </r>
  <r>
    <x v="2"/>
    <x v="2"/>
    <x v="2"/>
    <s v="TRIBUNAL DISTRITAL"/>
    <s v="CONTENCIOSO ADMINISTRATIVO"/>
    <x v="0"/>
    <s v="TRIBUNAL CONTENCIOSO ADMINISTRATIVO"/>
    <s v="0103309514"/>
    <x v="24"/>
    <n v="12"/>
    <n v="325"/>
  </r>
  <r>
    <x v="2"/>
    <x v="2"/>
    <x v="2"/>
    <s v="TRIBUNAL DISTRITAL"/>
    <s v="CONTENCIOSO ADMINISTRATIVO"/>
    <x v="0"/>
    <s v="TRIBUNAL CONTENCIOSO ADMINISTRATIVO"/>
    <s v="0201413853"/>
    <x v="25"/>
    <n v="16"/>
    <n v="289"/>
  </r>
  <r>
    <x v="2"/>
    <x v="2"/>
    <x v="2"/>
    <s v="TRIBUNAL DISTRITAL"/>
    <s v="CONTENCIOSO ADMINISTRATIVO"/>
    <x v="0"/>
    <s v="TRIBUNAL CONTENCIOSO ADMINISTRATIVO"/>
    <s v="0201433331"/>
    <x v="26"/>
    <n v="7"/>
    <n v="121"/>
  </r>
  <r>
    <x v="2"/>
    <x v="2"/>
    <x v="2"/>
    <s v="TRIBUNAL DISTRITAL"/>
    <s v="CONTENCIOSO ADMINISTRATIVO"/>
    <x v="0"/>
    <s v="TRIBUNAL CONTENCIOSO ADMINISTRATIVO"/>
    <s v="0400669164"/>
    <x v="27"/>
    <n v="10"/>
    <s v=""/>
  </r>
  <r>
    <x v="2"/>
    <x v="2"/>
    <x v="2"/>
    <s v="TRIBUNAL DISTRITAL"/>
    <s v="CONTENCIOSO ADMINISTRATIVO"/>
    <x v="0"/>
    <s v="TRIBUNAL CONTENCIOSO ADMINISTRATIVO"/>
    <s v="0400697371"/>
    <x v="28"/>
    <n v="9"/>
    <n v="1"/>
  </r>
  <r>
    <x v="2"/>
    <x v="2"/>
    <x v="2"/>
    <s v="TRIBUNAL DISTRITAL"/>
    <s v="CONTENCIOSO ADMINISTRATIVO"/>
    <x v="0"/>
    <s v="TRIBUNAL CONTENCIOSO ADMINISTRATIVO"/>
    <s v="1001486057"/>
    <x v="29"/>
    <n v="11"/>
    <s v=""/>
  </r>
  <r>
    <x v="2"/>
    <x v="2"/>
    <x v="2"/>
    <s v="TRIBUNAL DISTRITAL"/>
    <s v="CONTENCIOSO ADMINISTRATIVO"/>
    <x v="0"/>
    <s v="TRIBUNAL CONTENCIOSO ADMINISTRATIVO"/>
    <s v="1101844114"/>
    <x v="30"/>
    <n v="7"/>
    <s v=""/>
  </r>
  <r>
    <x v="2"/>
    <x v="2"/>
    <x v="2"/>
    <s v="TRIBUNAL DISTRITAL"/>
    <s v="CONTENCIOSO ADMINISTRATIVO"/>
    <x v="0"/>
    <s v="TRIBUNAL CONTENCIOSO ADMINISTRATIVO"/>
    <s v="1103199061"/>
    <x v="31"/>
    <n v="8"/>
    <n v="1"/>
  </r>
  <r>
    <x v="2"/>
    <x v="2"/>
    <x v="2"/>
    <s v="TRIBUNAL DISTRITAL"/>
    <s v="CONTENCIOSO ADMINISTRATIVO"/>
    <x v="0"/>
    <s v="TRIBUNAL CONTENCIOSO ADMINISTRATIVO"/>
    <s v="1103586853"/>
    <x v="32"/>
    <n v="11"/>
    <n v="329"/>
  </r>
  <r>
    <x v="2"/>
    <x v="2"/>
    <x v="2"/>
    <s v="TRIBUNAL DISTRITAL"/>
    <s v="CONTENCIOSO ADMINISTRATIVO"/>
    <x v="0"/>
    <s v="TRIBUNAL CONTENCIOSO ADMINISTRATIVO"/>
    <s v="1303419897"/>
    <x v="33"/>
    <n v="4"/>
    <s v=""/>
  </r>
  <r>
    <x v="2"/>
    <x v="2"/>
    <x v="2"/>
    <s v="TRIBUNAL DISTRITAL"/>
    <s v="CONTENCIOSO ADMINISTRATIVO"/>
    <x v="0"/>
    <s v="TRIBUNAL CONTENCIOSO ADMINISTRATIVO"/>
    <s v="1305702290"/>
    <x v="34"/>
    <n v="10"/>
    <s v=""/>
  </r>
  <r>
    <x v="2"/>
    <x v="2"/>
    <x v="2"/>
    <s v="TRIBUNAL DISTRITAL"/>
    <s v="CONTENCIOSO ADMINISTRATIVO"/>
    <x v="0"/>
    <s v="TRIBUNAL CONTENCIOSO ADMINISTRATIVO"/>
    <s v="1704020591"/>
    <x v="35"/>
    <n v="4"/>
    <n v="376"/>
  </r>
  <r>
    <x v="2"/>
    <x v="2"/>
    <x v="2"/>
    <s v="TRIBUNAL DISTRITAL"/>
    <s v="CONTENCIOSO ADMINISTRATIVO"/>
    <x v="0"/>
    <s v="TRIBUNAL CONTENCIOSO ADMINISTRATIVO"/>
    <s v="1706732680"/>
    <x v="36"/>
    <n v="8"/>
    <s v=""/>
  </r>
  <r>
    <x v="2"/>
    <x v="2"/>
    <x v="2"/>
    <s v="TRIBUNAL DISTRITAL"/>
    <s v="CONTENCIOSO ADMINISTRATIVO"/>
    <x v="0"/>
    <s v="TRIBUNAL CONTENCIOSO ADMINISTRATIVO"/>
    <s v="1706846548"/>
    <x v="37"/>
    <n v="15"/>
    <n v="257"/>
  </r>
  <r>
    <x v="2"/>
    <x v="2"/>
    <x v="2"/>
    <s v="TRIBUNAL DISTRITAL"/>
    <s v="CONTENCIOSO ADMINISTRATIVO"/>
    <x v="0"/>
    <s v="TRIBUNAL CONTENCIOSO ADMINISTRATIVO"/>
    <s v="1707717375"/>
    <x v="38"/>
    <n v="11"/>
    <n v="303"/>
  </r>
  <r>
    <x v="2"/>
    <x v="2"/>
    <x v="2"/>
    <s v="TRIBUNAL DISTRITAL"/>
    <s v="CONTENCIOSO ADMINISTRATIVO"/>
    <x v="0"/>
    <s v="TRIBUNAL CONTENCIOSO ADMINISTRATIVO"/>
    <s v="1708735442"/>
    <x v="39"/>
    <n v="10"/>
    <n v="305"/>
  </r>
  <r>
    <x v="2"/>
    <x v="2"/>
    <x v="2"/>
    <s v="TRIBUNAL DISTRITAL"/>
    <s v="CONTENCIOSO ADMINISTRATIVO"/>
    <x v="0"/>
    <s v="TRIBUNAL CONTENCIOSO ADMINISTRATIVO"/>
    <s v="1708841471"/>
    <x v="40"/>
    <n v="8"/>
    <n v="1"/>
  </r>
  <r>
    <x v="2"/>
    <x v="2"/>
    <x v="2"/>
    <s v="TRIBUNAL DISTRITAL"/>
    <s v="CONTENCIOSO ADMINISTRATIVO"/>
    <x v="0"/>
    <s v="TRIBUNAL CONTENCIOSO ADMINISTRATIVO"/>
    <s v="1709039026"/>
    <x v="41"/>
    <n v="17"/>
    <n v="252"/>
  </r>
  <r>
    <x v="2"/>
    <x v="2"/>
    <x v="2"/>
    <s v="TRIBUNAL DISTRITAL"/>
    <s v="CONTENCIOSO ADMINISTRATIVO"/>
    <x v="0"/>
    <s v="TRIBUNAL CONTENCIOSO ADMINISTRATIVO"/>
    <s v="1711977387"/>
    <x v="42"/>
    <n v="11"/>
    <n v="299"/>
  </r>
  <r>
    <x v="2"/>
    <x v="2"/>
    <x v="2"/>
    <s v="TRIBUNAL DISTRITAL"/>
    <s v="CONTENCIOSO ADMINISTRATIVO"/>
    <x v="0"/>
    <s v="TRIBUNAL CONTENCIOSO ADMINISTRATIVO"/>
    <s v="1712636602"/>
    <x v="43"/>
    <n v="9"/>
    <s v=""/>
  </r>
  <r>
    <x v="2"/>
    <x v="2"/>
    <x v="2"/>
    <s v="TRIBUNAL DISTRITAL"/>
    <s v="CONTENCIOSO ADMINISTRATIVO"/>
    <x v="0"/>
    <s v="TRIBUNAL CONTENCIOSO ADMINISTRATIVO"/>
    <s v="1712717543"/>
    <x v="44"/>
    <n v="13"/>
    <s v=""/>
  </r>
  <r>
    <x v="2"/>
    <x v="2"/>
    <x v="2"/>
    <s v="TRIBUNAL DISTRITAL"/>
    <s v="CONTENCIOSO ADMINISTRATIVO"/>
    <x v="0"/>
    <s v="TRIBUNAL CONTENCIOSO ADMINISTRATIVO"/>
    <s v="1714818299"/>
    <x v="45"/>
    <n v="6"/>
    <n v="1"/>
  </r>
  <r>
    <x v="2"/>
    <x v="2"/>
    <x v="2"/>
    <s v="TRIBUNAL DISTRITAL"/>
    <s v="CONTENCIOSO ADMINISTRATIVO"/>
    <x v="0"/>
    <s v="TRIBUNAL CONTENCIOSO ADMINISTRATIVO"/>
    <s v="1715145361"/>
    <x v="46"/>
    <n v="7"/>
    <s v=""/>
  </r>
  <r>
    <x v="2"/>
    <x v="2"/>
    <x v="2"/>
    <s v="TRIBUNAL DISTRITAL"/>
    <s v="CONTENCIOSO ADMINISTRATIVO"/>
    <x v="0"/>
    <s v="TRIBUNAL CONTENCIOSO ADMINISTRATIVO"/>
    <s v="1716510225"/>
    <x v="47"/>
    <n v="13"/>
    <s v=""/>
  </r>
  <r>
    <x v="2"/>
    <x v="2"/>
    <x v="2"/>
    <s v="TRIBUNAL DISTRITAL"/>
    <s v="CONTENCIOSO ADMINISTRATIVO"/>
    <x v="0"/>
    <s v="TRIBUNAL CONTENCIOSO ADMINISTRATIVO"/>
    <s v="1716514078"/>
    <x v="48"/>
    <n v="10"/>
    <n v="314"/>
  </r>
  <r>
    <x v="2"/>
    <x v="2"/>
    <x v="2"/>
    <s v="TRIBUNAL DISTRITAL"/>
    <s v="CONTENCIOSO ADMINISTRATIVO"/>
    <x v="0"/>
    <s v="TRIBUNAL CONTENCIOSO ADMINISTRATIVO"/>
    <s v="1801602259"/>
    <x v="49"/>
    <n v="16"/>
    <n v="282"/>
  </r>
  <r>
    <x v="2"/>
    <x v="2"/>
    <x v="2"/>
    <s v="TRIBUNAL DISTRITAL"/>
    <s v="CONTENCIOSO ADMINISTRATIVO"/>
    <x v="0"/>
    <s v="TRIBUNAL CONTENCIOSO ADMINISTRATIVO"/>
    <s v="1707649438"/>
    <x v="50"/>
    <n v="11"/>
    <n v="3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0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1">
        <item x="45"/>
        <item x="48"/>
        <item x="37"/>
        <item x="30"/>
        <item x="29"/>
        <item x="38"/>
        <item x="18"/>
        <item x="33"/>
        <item x="34"/>
        <item x="28"/>
        <item x="40"/>
        <item x="21"/>
        <item x="19"/>
        <item x="32"/>
        <item x="3"/>
        <item x="24"/>
        <item x="16"/>
        <item x="41"/>
        <item x="8"/>
        <item x="10"/>
        <item x="44"/>
        <item x="13"/>
        <item x="6"/>
        <item x="43"/>
        <item x="17"/>
        <item x="12"/>
        <item x="7"/>
        <item x="31"/>
        <item x="35"/>
        <item x="25"/>
        <item x="0"/>
        <item x="4"/>
        <item x="46"/>
        <item x="39"/>
        <item x="9"/>
        <item x="1"/>
        <item x="15"/>
        <item x="5"/>
        <item x="2"/>
        <item x="49"/>
        <item x="50"/>
        <item x="27"/>
        <item x="14"/>
        <item x="47"/>
        <item x="26"/>
        <item x="36"/>
        <item x="11"/>
        <item x="20"/>
        <item x="42"/>
        <item x="23"/>
        <item x="2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1">
    <i>
      <x/>
      <x v="17"/>
    </i>
    <i r="1">
      <x v="29"/>
    </i>
    <i r="1">
      <x v="39"/>
    </i>
    <i r="1">
      <x v="2"/>
    </i>
    <i r="1">
      <x v="31"/>
    </i>
    <i r="1">
      <x v="43"/>
    </i>
    <i r="1">
      <x v="20"/>
    </i>
    <i r="1">
      <x v="37"/>
    </i>
    <i r="1">
      <x v="15"/>
    </i>
    <i r="1">
      <x v="38"/>
    </i>
    <i r="1">
      <x v="14"/>
    </i>
    <i r="1">
      <x v="35"/>
    </i>
    <i r="1">
      <x v="30"/>
    </i>
    <i r="1">
      <x v="13"/>
    </i>
    <i r="1">
      <x v="40"/>
    </i>
    <i r="1">
      <x v="4"/>
    </i>
    <i r="1">
      <x v="5"/>
    </i>
    <i r="1">
      <x v="26"/>
    </i>
    <i r="1">
      <x v="48"/>
    </i>
    <i r="1">
      <x v="8"/>
    </i>
    <i r="1">
      <x v="33"/>
    </i>
    <i r="1">
      <x v="41"/>
    </i>
    <i r="1">
      <x v="36"/>
    </i>
    <i r="1">
      <x v="1"/>
    </i>
    <i r="1">
      <x v="22"/>
    </i>
    <i r="1">
      <x v="49"/>
    </i>
    <i r="1">
      <x v="9"/>
    </i>
    <i r="1">
      <x v="23"/>
    </i>
    <i r="1">
      <x v="24"/>
    </i>
    <i r="1">
      <x v="25"/>
    </i>
    <i r="1">
      <x v="45"/>
    </i>
    <i r="1">
      <x v="10"/>
    </i>
    <i r="1">
      <x v="16"/>
    </i>
    <i r="1">
      <x v="18"/>
    </i>
    <i r="1">
      <x v="27"/>
    </i>
    <i r="1">
      <x v="19"/>
    </i>
    <i r="1">
      <x v="46"/>
    </i>
    <i r="1">
      <x v="21"/>
    </i>
    <i r="1">
      <x v="12"/>
    </i>
    <i r="1">
      <x v="44"/>
    </i>
    <i r="1">
      <x v="3"/>
    </i>
    <i r="1">
      <x v="34"/>
    </i>
    <i r="1">
      <x v="6"/>
    </i>
    <i r="1">
      <x v="42"/>
    </i>
    <i r="1">
      <x v="32"/>
    </i>
    <i r="1">
      <x v="11"/>
    </i>
    <i r="1">
      <x/>
    </i>
    <i r="1">
      <x v="50"/>
    </i>
    <i r="1">
      <x v="7"/>
    </i>
    <i r="1">
      <x v="47"/>
    </i>
    <i r="1">
      <x v="2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773362420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773362420">
      <items count="3">
        <i x="0" s="1"/>
        <i x="1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773362420">
      <items count="3">
        <i x="0" s="1"/>
        <i x="2" s="1"/>
        <i x="1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showGridLines="0" tabSelected="1" workbookViewId="0">
      <selection activeCell="C10" sqref="C10:C60"/>
    </sheetView>
  </sheetViews>
  <sheetFormatPr baseColWidth="10" defaultRowHeight="14.4" x14ac:dyDescent="0.3"/>
  <cols>
    <col min="1" max="1" width="19.33203125" customWidth="1"/>
    <col min="2" max="2" width="41.88671875" customWidth="1"/>
    <col min="3" max="3" width="20.88671875" customWidth="1"/>
    <col min="4" max="4" width="15.33203125" customWidth="1"/>
  </cols>
  <sheetData>
    <row r="2" spans="1:12" ht="21" x14ac:dyDescent="0.4">
      <c r="B2" s="14" t="s">
        <v>10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11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91</v>
      </c>
    </row>
    <row r="6" spans="1:12" x14ac:dyDescent="0.3">
      <c r="A6" s="3" t="s">
        <v>134</v>
      </c>
    </row>
    <row r="7" spans="1:12" x14ac:dyDescent="0.3">
      <c r="A7" s="9" t="s">
        <v>107</v>
      </c>
    </row>
    <row r="8" spans="1:12" x14ac:dyDescent="0.3">
      <c r="A8" s="9" t="s">
        <v>108</v>
      </c>
    </row>
    <row r="9" spans="1:12" ht="43.2" x14ac:dyDescent="0.3">
      <c r="A9" s="6" t="s">
        <v>4</v>
      </c>
      <c r="B9" s="7" t="s">
        <v>96</v>
      </c>
      <c r="C9" s="12" t="s">
        <v>111</v>
      </c>
      <c r="D9" s="12" t="s">
        <v>112</v>
      </c>
    </row>
    <row r="10" spans="1:12" x14ac:dyDescent="0.3">
      <c r="A10" s="16" t="s">
        <v>17</v>
      </c>
      <c r="B10" s="13" t="s">
        <v>90</v>
      </c>
      <c r="C10" s="4">
        <v>17</v>
      </c>
      <c r="D10" s="4">
        <v>252</v>
      </c>
    </row>
    <row r="11" spans="1:12" x14ac:dyDescent="0.3">
      <c r="A11" s="17"/>
      <c r="B11" s="13" t="s">
        <v>54</v>
      </c>
      <c r="C11" s="4">
        <v>16</v>
      </c>
      <c r="D11" s="4">
        <v>289</v>
      </c>
    </row>
    <row r="12" spans="1:12" x14ac:dyDescent="0.3">
      <c r="A12" s="17"/>
      <c r="B12" s="13" t="s">
        <v>104</v>
      </c>
      <c r="C12" s="4">
        <v>16</v>
      </c>
      <c r="D12" s="4">
        <v>282</v>
      </c>
    </row>
    <row r="13" spans="1:12" x14ac:dyDescent="0.3">
      <c r="A13" s="17"/>
      <c r="B13" s="13" t="s">
        <v>88</v>
      </c>
      <c r="C13" s="4">
        <v>15</v>
      </c>
      <c r="D13" s="4">
        <v>257</v>
      </c>
    </row>
    <row r="14" spans="1:12" x14ac:dyDescent="0.3">
      <c r="A14" s="17"/>
      <c r="B14" s="13" t="s">
        <v>25</v>
      </c>
      <c r="C14" s="4">
        <v>14</v>
      </c>
      <c r="D14" s="4">
        <v>172</v>
      </c>
    </row>
    <row r="15" spans="1:12" x14ac:dyDescent="0.3">
      <c r="A15" s="17"/>
      <c r="B15" s="13" t="s">
        <v>118</v>
      </c>
      <c r="C15" s="4">
        <v>13</v>
      </c>
      <c r="D15" s="4">
        <v>0</v>
      </c>
    </row>
    <row r="16" spans="1:12" x14ac:dyDescent="0.3">
      <c r="A16" s="17"/>
      <c r="B16" s="13" t="s">
        <v>76</v>
      </c>
      <c r="C16" s="4">
        <v>13</v>
      </c>
      <c r="D16" s="4">
        <v>0</v>
      </c>
    </row>
    <row r="17" spans="1:4" x14ac:dyDescent="0.3">
      <c r="A17" s="17"/>
      <c r="B17" s="13" t="s">
        <v>99</v>
      </c>
      <c r="C17" s="4">
        <v>12</v>
      </c>
      <c r="D17" s="4">
        <v>156</v>
      </c>
    </row>
    <row r="18" spans="1:4" x14ac:dyDescent="0.3">
      <c r="A18" s="17"/>
      <c r="B18" s="13" t="s">
        <v>52</v>
      </c>
      <c r="C18" s="4">
        <v>12</v>
      </c>
      <c r="D18" s="4">
        <v>325</v>
      </c>
    </row>
    <row r="19" spans="1:4" x14ac:dyDescent="0.3">
      <c r="A19" s="17"/>
      <c r="B19" s="13" t="s">
        <v>102</v>
      </c>
      <c r="C19" s="4">
        <v>12</v>
      </c>
      <c r="D19" s="4">
        <v>142</v>
      </c>
    </row>
    <row r="20" spans="1:4" x14ac:dyDescent="0.3">
      <c r="A20" s="17"/>
      <c r="B20" s="13" t="s">
        <v>23</v>
      </c>
      <c r="C20" s="4">
        <v>12</v>
      </c>
      <c r="D20" s="4">
        <v>166</v>
      </c>
    </row>
    <row r="21" spans="1:4" x14ac:dyDescent="0.3">
      <c r="A21" s="17"/>
      <c r="B21" s="13" t="s">
        <v>21</v>
      </c>
      <c r="C21" s="4">
        <v>12</v>
      </c>
      <c r="D21" s="4">
        <v>134</v>
      </c>
    </row>
    <row r="22" spans="1:4" x14ac:dyDescent="0.3">
      <c r="A22" s="17"/>
      <c r="B22" s="13" t="s">
        <v>19</v>
      </c>
      <c r="C22" s="4">
        <v>12</v>
      </c>
      <c r="D22" s="4">
        <v>156</v>
      </c>
    </row>
    <row r="23" spans="1:4" x14ac:dyDescent="0.3">
      <c r="A23" s="17"/>
      <c r="B23" s="13" t="s">
        <v>62</v>
      </c>
      <c r="C23" s="4">
        <v>11</v>
      </c>
      <c r="D23" s="4">
        <v>329</v>
      </c>
    </row>
    <row r="24" spans="1:4" x14ac:dyDescent="0.3">
      <c r="A24" s="17"/>
      <c r="B24" s="13" t="s">
        <v>106</v>
      </c>
      <c r="C24" s="4">
        <v>11</v>
      </c>
      <c r="D24" s="4">
        <v>308</v>
      </c>
    </row>
    <row r="25" spans="1:4" x14ac:dyDescent="0.3">
      <c r="A25" s="17"/>
      <c r="B25" s="13" t="s">
        <v>56</v>
      </c>
      <c r="C25" s="4">
        <v>11</v>
      </c>
      <c r="D25" s="4">
        <v>0</v>
      </c>
    </row>
    <row r="26" spans="1:4" x14ac:dyDescent="0.3">
      <c r="A26" s="17"/>
      <c r="B26" s="13" t="s">
        <v>68</v>
      </c>
      <c r="C26" s="4">
        <v>11</v>
      </c>
      <c r="D26" s="4">
        <v>303</v>
      </c>
    </row>
    <row r="27" spans="1:4" x14ac:dyDescent="0.3">
      <c r="A27" s="17"/>
      <c r="B27" s="13" t="s">
        <v>29</v>
      </c>
      <c r="C27" s="4">
        <v>11</v>
      </c>
      <c r="D27" s="4">
        <v>123</v>
      </c>
    </row>
    <row r="28" spans="1:4" x14ac:dyDescent="0.3">
      <c r="A28" s="17"/>
      <c r="B28" s="13" t="s">
        <v>129</v>
      </c>
      <c r="C28" s="4">
        <v>11</v>
      </c>
      <c r="D28" s="4">
        <v>299</v>
      </c>
    </row>
    <row r="29" spans="1:4" x14ac:dyDescent="0.3">
      <c r="A29" s="17"/>
      <c r="B29" s="13" t="s">
        <v>93</v>
      </c>
      <c r="C29" s="4">
        <v>10</v>
      </c>
      <c r="D29" s="4">
        <v>0</v>
      </c>
    </row>
    <row r="30" spans="1:4" x14ac:dyDescent="0.3">
      <c r="A30" s="17"/>
      <c r="B30" s="13" t="s">
        <v>70</v>
      </c>
      <c r="C30" s="4">
        <v>10</v>
      </c>
      <c r="D30" s="4">
        <v>305</v>
      </c>
    </row>
    <row r="31" spans="1:4" x14ac:dyDescent="0.3">
      <c r="A31" s="17"/>
      <c r="B31" s="13" t="s">
        <v>114</v>
      </c>
      <c r="C31" s="4">
        <v>10</v>
      </c>
      <c r="D31" s="4">
        <v>0</v>
      </c>
    </row>
    <row r="32" spans="1:4" x14ac:dyDescent="0.3">
      <c r="A32" s="17"/>
      <c r="B32" s="13" t="s">
        <v>39</v>
      </c>
      <c r="C32" s="4">
        <v>10</v>
      </c>
      <c r="D32" s="4">
        <v>107</v>
      </c>
    </row>
    <row r="33" spans="1:4" x14ac:dyDescent="0.3">
      <c r="A33" s="17"/>
      <c r="B33" s="13" t="s">
        <v>82</v>
      </c>
      <c r="C33" s="4">
        <v>10</v>
      </c>
      <c r="D33" s="4">
        <v>314</v>
      </c>
    </row>
    <row r="34" spans="1:4" x14ac:dyDescent="0.3">
      <c r="A34" s="17"/>
      <c r="B34" s="13" t="s">
        <v>27</v>
      </c>
      <c r="C34" s="4">
        <v>9</v>
      </c>
      <c r="D34" s="4">
        <v>105</v>
      </c>
    </row>
    <row r="35" spans="1:4" x14ac:dyDescent="0.3">
      <c r="A35" s="17"/>
      <c r="B35" s="13" t="s">
        <v>131</v>
      </c>
      <c r="C35" s="4">
        <v>9</v>
      </c>
      <c r="D35" s="4">
        <v>114</v>
      </c>
    </row>
    <row r="36" spans="1:4" x14ac:dyDescent="0.3">
      <c r="A36" s="17"/>
      <c r="B36" s="13" t="s">
        <v>86</v>
      </c>
      <c r="C36" s="4">
        <v>9</v>
      </c>
      <c r="D36" s="4">
        <v>1</v>
      </c>
    </row>
    <row r="37" spans="1:4" x14ac:dyDescent="0.3">
      <c r="A37" s="17"/>
      <c r="B37" s="13" t="s">
        <v>74</v>
      </c>
      <c r="C37" s="4">
        <v>9</v>
      </c>
      <c r="D37" s="4">
        <v>0</v>
      </c>
    </row>
    <row r="38" spans="1:4" x14ac:dyDescent="0.3">
      <c r="A38" s="17"/>
      <c r="B38" s="13" t="s">
        <v>43</v>
      </c>
      <c r="C38" s="4">
        <v>9</v>
      </c>
      <c r="D38" s="4">
        <v>90</v>
      </c>
    </row>
    <row r="39" spans="1:4" x14ac:dyDescent="0.3">
      <c r="A39" s="17"/>
      <c r="B39" s="13" t="s">
        <v>35</v>
      </c>
      <c r="C39" s="4">
        <v>9</v>
      </c>
      <c r="D39" s="4">
        <v>112</v>
      </c>
    </row>
    <row r="40" spans="1:4" x14ac:dyDescent="0.3">
      <c r="A40" s="17"/>
      <c r="B40" s="13" t="s">
        <v>123</v>
      </c>
      <c r="C40" s="4">
        <v>8</v>
      </c>
      <c r="D40" s="4">
        <v>0</v>
      </c>
    </row>
    <row r="41" spans="1:4" x14ac:dyDescent="0.3">
      <c r="A41" s="17"/>
      <c r="B41" s="13" t="s">
        <v>72</v>
      </c>
      <c r="C41" s="4">
        <v>8</v>
      </c>
      <c r="D41" s="4">
        <v>1</v>
      </c>
    </row>
    <row r="42" spans="1:4" x14ac:dyDescent="0.3">
      <c r="A42" s="17"/>
      <c r="B42" s="13" t="s">
        <v>41</v>
      </c>
      <c r="C42" s="4">
        <v>8</v>
      </c>
      <c r="D42" s="4">
        <v>118</v>
      </c>
    </row>
    <row r="43" spans="1:4" x14ac:dyDescent="0.3">
      <c r="A43" s="17"/>
      <c r="B43" s="13" t="s">
        <v>31</v>
      </c>
      <c r="C43" s="4">
        <v>8</v>
      </c>
      <c r="D43" s="4">
        <v>80</v>
      </c>
    </row>
    <row r="44" spans="1:4" x14ac:dyDescent="0.3">
      <c r="A44" s="17"/>
      <c r="B44" s="13" t="s">
        <v>60</v>
      </c>
      <c r="C44" s="4">
        <v>8</v>
      </c>
      <c r="D44" s="4">
        <v>1</v>
      </c>
    </row>
    <row r="45" spans="1:4" x14ac:dyDescent="0.3">
      <c r="A45" s="17"/>
      <c r="B45" s="13" t="s">
        <v>84</v>
      </c>
      <c r="C45" s="4">
        <v>8</v>
      </c>
      <c r="D45" s="4">
        <v>130</v>
      </c>
    </row>
    <row r="46" spans="1:4" x14ac:dyDescent="0.3">
      <c r="A46" s="17"/>
      <c r="B46" s="13" t="s">
        <v>125</v>
      </c>
      <c r="C46" s="4">
        <v>8</v>
      </c>
      <c r="D46" s="4">
        <v>91</v>
      </c>
    </row>
    <row r="47" spans="1:4" x14ac:dyDescent="0.3">
      <c r="A47" s="17"/>
      <c r="B47" s="13" t="s">
        <v>37</v>
      </c>
      <c r="C47" s="4">
        <v>8</v>
      </c>
      <c r="D47" s="4">
        <v>119</v>
      </c>
    </row>
    <row r="48" spans="1:4" x14ac:dyDescent="0.3">
      <c r="A48" s="17"/>
      <c r="B48" s="13" t="s">
        <v>47</v>
      </c>
      <c r="C48" s="4">
        <v>8</v>
      </c>
      <c r="D48" s="4">
        <v>111</v>
      </c>
    </row>
    <row r="49" spans="1:4" x14ac:dyDescent="0.3">
      <c r="A49" s="17"/>
      <c r="B49" s="13" t="s">
        <v>121</v>
      </c>
      <c r="C49" s="4">
        <v>7</v>
      </c>
      <c r="D49" s="4">
        <v>121</v>
      </c>
    </row>
    <row r="50" spans="1:4" x14ac:dyDescent="0.3">
      <c r="A50" s="17"/>
      <c r="B50" s="13" t="s">
        <v>58</v>
      </c>
      <c r="C50" s="4">
        <v>7</v>
      </c>
      <c r="D50" s="4">
        <v>0</v>
      </c>
    </row>
    <row r="51" spans="1:4" x14ac:dyDescent="0.3">
      <c r="A51" s="17"/>
      <c r="B51" s="13" t="s">
        <v>33</v>
      </c>
      <c r="C51" s="4">
        <v>7</v>
      </c>
      <c r="D51" s="4">
        <v>122</v>
      </c>
    </row>
    <row r="52" spans="1:4" x14ac:dyDescent="0.3">
      <c r="A52" s="17"/>
      <c r="B52" s="13" t="s">
        <v>45</v>
      </c>
      <c r="C52" s="4">
        <v>7</v>
      </c>
      <c r="D52" s="4">
        <v>97</v>
      </c>
    </row>
    <row r="53" spans="1:4" x14ac:dyDescent="0.3">
      <c r="A53" s="17"/>
      <c r="B53" s="13" t="s">
        <v>116</v>
      </c>
      <c r="C53" s="4">
        <v>7</v>
      </c>
      <c r="D53" s="4">
        <v>121</v>
      </c>
    </row>
    <row r="54" spans="1:4" x14ac:dyDescent="0.3">
      <c r="A54" s="17"/>
      <c r="B54" s="13" t="s">
        <v>80</v>
      </c>
      <c r="C54" s="4">
        <v>7</v>
      </c>
      <c r="D54" s="4">
        <v>0</v>
      </c>
    </row>
    <row r="55" spans="1:4" x14ac:dyDescent="0.3">
      <c r="A55" s="17"/>
      <c r="B55" s="13" t="s">
        <v>49</v>
      </c>
      <c r="C55" s="4">
        <v>6</v>
      </c>
      <c r="D55" s="4">
        <v>61</v>
      </c>
    </row>
    <row r="56" spans="1:4" x14ac:dyDescent="0.3">
      <c r="A56" s="17"/>
      <c r="B56" s="13" t="s">
        <v>78</v>
      </c>
      <c r="C56" s="4">
        <v>6</v>
      </c>
      <c r="D56" s="4">
        <v>1</v>
      </c>
    </row>
    <row r="57" spans="1:4" x14ac:dyDescent="0.3">
      <c r="A57" s="17"/>
      <c r="B57" s="13" t="s">
        <v>133</v>
      </c>
      <c r="C57" s="4">
        <v>5</v>
      </c>
      <c r="D57" s="4">
        <v>97</v>
      </c>
    </row>
    <row r="58" spans="1:4" x14ac:dyDescent="0.3">
      <c r="A58" s="17"/>
      <c r="B58" s="13" t="s">
        <v>64</v>
      </c>
      <c r="C58" s="4">
        <v>4</v>
      </c>
      <c r="D58" s="4">
        <v>0</v>
      </c>
    </row>
    <row r="59" spans="1:4" x14ac:dyDescent="0.3">
      <c r="A59" s="17"/>
      <c r="B59" s="13" t="s">
        <v>127</v>
      </c>
      <c r="C59" s="4">
        <v>4</v>
      </c>
      <c r="D59" s="4">
        <v>144</v>
      </c>
    </row>
    <row r="60" spans="1:4" x14ac:dyDescent="0.3">
      <c r="A60" s="17"/>
      <c r="B60" s="13" t="s">
        <v>66</v>
      </c>
      <c r="C60" s="4">
        <v>4</v>
      </c>
      <c r="D60" s="4">
        <v>376</v>
      </c>
    </row>
  </sheetData>
  <sheetProtection algorithmName="SHA-512" hashValue="fqJeK6p0Yu+cDsl2FfkUyg8h7w0P62dwTmPrbGGWGO6l/FW271X/RT3U6oXMZJbOoYmgxEd4r9jD7k2QmL+lOA==" saltValue="SM9Q/W5bx7lhlyh9StFUDw==" spinCount="100000" sheet="1" selectLockedCells="1" pivotTables="0" selectUnlockedCells="1"/>
  <mergeCells count="4">
    <mergeCell ref="B2:L2"/>
    <mergeCell ref="B3:L3"/>
    <mergeCell ref="B4:L4"/>
    <mergeCell ref="A10:A60"/>
  </mergeCells>
  <conditionalFormatting pivot="1" sqref="C10:C6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{EB3AD8D5-A1B1-4E8F-955A-926A783C65E8}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B3AD8D5-A1B1-4E8F-955A-926A783C65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C10:C60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E30" workbookViewId="0">
      <selection activeCell="A2" sqref="A2:K52"/>
    </sheetView>
  </sheetViews>
  <sheetFormatPr baseColWidth="10" defaultRowHeight="14.4" x14ac:dyDescent="0.3"/>
  <cols>
    <col min="6" max="6" width="35.5546875" customWidth="1"/>
    <col min="7" max="7" width="42.6640625" customWidth="1"/>
    <col min="9" max="9" width="41.886718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94</v>
      </c>
      <c r="F1" s="5" t="s">
        <v>4</v>
      </c>
      <c r="G1" s="5" t="s">
        <v>95</v>
      </c>
      <c r="H1" s="8" t="s">
        <v>5</v>
      </c>
      <c r="I1" s="8" t="s">
        <v>96</v>
      </c>
      <c r="J1" s="5" t="s">
        <v>110</v>
      </c>
      <c r="K1" s="5" t="s">
        <v>109</v>
      </c>
    </row>
    <row r="2" spans="1:11" x14ac:dyDescent="0.3">
      <c r="A2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17</v>
      </c>
      <c r="G2" s="2" t="s">
        <v>97</v>
      </c>
      <c r="H2" s="1" t="s">
        <v>18</v>
      </c>
      <c r="I2" s="1" t="s">
        <v>19</v>
      </c>
      <c r="J2" s="11">
        <v>12</v>
      </c>
      <c r="K2" s="11">
        <v>156</v>
      </c>
    </row>
    <row r="3" spans="1:11" x14ac:dyDescent="0.3">
      <c r="A3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17</v>
      </c>
      <c r="G3" s="2" t="s">
        <v>97</v>
      </c>
      <c r="H3" s="1" t="s">
        <v>20</v>
      </c>
      <c r="I3" s="1" t="s">
        <v>21</v>
      </c>
      <c r="J3" s="11">
        <v>12</v>
      </c>
      <c r="K3" s="11">
        <v>134</v>
      </c>
    </row>
    <row r="4" spans="1:11" x14ac:dyDescent="0.3">
      <c r="A4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17</v>
      </c>
      <c r="G4" s="2" t="s">
        <v>97</v>
      </c>
      <c r="H4" s="1" t="s">
        <v>101</v>
      </c>
      <c r="I4" s="1" t="s">
        <v>102</v>
      </c>
      <c r="J4" s="11">
        <v>12</v>
      </c>
      <c r="K4" s="11">
        <v>142</v>
      </c>
    </row>
    <row r="5" spans="1:11" x14ac:dyDescent="0.3">
      <c r="A5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17</v>
      </c>
      <c r="G5" s="2" t="s">
        <v>97</v>
      </c>
      <c r="H5" s="1" t="s">
        <v>22</v>
      </c>
      <c r="I5" s="1" t="s">
        <v>23</v>
      </c>
      <c r="J5" s="11">
        <v>12</v>
      </c>
      <c r="K5" s="11">
        <v>166</v>
      </c>
    </row>
    <row r="6" spans="1:11" x14ac:dyDescent="0.3">
      <c r="A6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17</v>
      </c>
      <c r="G6" s="2" t="s">
        <v>97</v>
      </c>
      <c r="H6" s="1" t="s">
        <v>24</v>
      </c>
      <c r="I6" s="1" t="s">
        <v>25</v>
      </c>
      <c r="J6" s="11">
        <v>14</v>
      </c>
      <c r="K6" s="11">
        <v>172</v>
      </c>
    </row>
    <row r="7" spans="1:11" x14ac:dyDescent="0.3">
      <c r="A7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17</v>
      </c>
      <c r="G7" s="2" t="s">
        <v>97</v>
      </c>
      <c r="H7" s="1" t="s">
        <v>98</v>
      </c>
      <c r="I7" s="1" t="s">
        <v>99</v>
      </c>
      <c r="J7" s="11">
        <v>12</v>
      </c>
      <c r="K7" s="11">
        <v>156</v>
      </c>
    </row>
    <row r="8" spans="1:11" x14ac:dyDescent="0.3">
      <c r="A8" t="s">
        <v>6</v>
      </c>
      <c r="B8" s="1" t="s">
        <v>7</v>
      </c>
      <c r="C8" s="1" t="s">
        <v>100</v>
      </c>
      <c r="D8" s="1" t="s">
        <v>16</v>
      </c>
      <c r="E8" s="1" t="s">
        <v>17</v>
      </c>
      <c r="F8" s="1" t="s">
        <v>17</v>
      </c>
      <c r="G8" s="2" t="s">
        <v>97</v>
      </c>
      <c r="H8" s="1" t="s">
        <v>26</v>
      </c>
      <c r="I8" s="1" t="s">
        <v>27</v>
      </c>
      <c r="J8" s="11">
        <v>9</v>
      </c>
      <c r="K8" s="11">
        <v>105</v>
      </c>
    </row>
    <row r="9" spans="1:11" x14ac:dyDescent="0.3">
      <c r="A9" t="s">
        <v>6</v>
      </c>
      <c r="B9" s="1" t="s">
        <v>7</v>
      </c>
      <c r="C9" s="1" t="s">
        <v>100</v>
      </c>
      <c r="D9" s="1" t="s">
        <v>16</v>
      </c>
      <c r="E9" s="1" t="s">
        <v>17</v>
      </c>
      <c r="F9" s="1" t="s">
        <v>17</v>
      </c>
      <c r="G9" s="2" t="s">
        <v>97</v>
      </c>
      <c r="H9" s="1" t="s">
        <v>28</v>
      </c>
      <c r="I9" s="1" t="s">
        <v>29</v>
      </c>
      <c r="J9" s="11">
        <v>11</v>
      </c>
      <c r="K9" s="11">
        <v>123</v>
      </c>
    </row>
    <row r="10" spans="1:11" x14ac:dyDescent="0.3">
      <c r="A10" t="s">
        <v>6</v>
      </c>
      <c r="B10" s="1" t="s">
        <v>7</v>
      </c>
      <c r="C10" s="1" t="s">
        <v>100</v>
      </c>
      <c r="D10" s="1" t="s">
        <v>16</v>
      </c>
      <c r="E10" s="1" t="s">
        <v>17</v>
      </c>
      <c r="F10" s="1" t="s">
        <v>17</v>
      </c>
      <c r="G10" s="2" t="s">
        <v>97</v>
      </c>
      <c r="H10" s="1" t="s">
        <v>30</v>
      </c>
      <c r="I10" s="1" t="s">
        <v>31</v>
      </c>
      <c r="J10" s="11">
        <v>8</v>
      </c>
      <c r="K10" s="11">
        <v>80</v>
      </c>
    </row>
    <row r="11" spans="1:11" x14ac:dyDescent="0.3">
      <c r="A11" t="s">
        <v>6</v>
      </c>
      <c r="B11" t="s">
        <v>7</v>
      </c>
      <c r="C11" t="s">
        <v>100</v>
      </c>
      <c r="D11" t="s">
        <v>16</v>
      </c>
      <c r="E11" t="s">
        <v>17</v>
      </c>
      <c r="F11" t="s">
        <v>17</v>
      </c>
      <c r="G11" t="s">
        <v>97</v>
      </c>
      <c r="H11" t="s">
        <v>32</v>
      </c>
      <c r="I11" t="s">
        <v>33</v>
      </c>
      <c r="J11" s="10">
        <v>7</v>
      </c>
      <c r="K11" s="10">
        <v>122</v>
      </c>
    </row>
    <row r="12" spans="1:11" x14ac:dyDescent="0.3">
      <c r="A12" t="s">
        <v>6</v>
      </c>
      <c r="B12" t="s">
        <v>7</v>
      </c>
      <c r="C12" t="s">
        <v>100</v>
      </c>
      <c r="D12" t="s">
        <v>16</v>
      </c>
      <c r="E12" t="s">
        <v>17</v>
      </c>
      <c r="F12" t="s">
        <v>17</v>
      </c>
      <c r="G12" t="s">
        <v>97</v>
      </c>
      <c r="H12" t="s">
        <v>83</v>
      </c>
      <c r="I12" t="s">
        <v>84</v>
      </c>
      <c r="J12" s="10">
        <v>8</v>
      </c>
      <c r="K12" s="10">
        <v>130</v>
      </c>
    </row>
    <row r="13" spans="1:11" x14ac:dyDescent="0.3">
      <c r="A13" t="s">
        <v>6</v>
      </c>
      <c r="B13" t="s">
        <v>7</v>
      </c>
      <c r="C13" t="s">
        <v>100</v>
      </c>
      <c r="D13" t="s">
        <v>16</v>
      </c>
      <c r="E13" t="s">
        <v>17</v>
      </c>
      <c r="F13" t="s">
        <v>17</v>
      </c>
      <c r="G13" t="s">
        <v>97</v>
      </c>
      <c r="H13" t="s">
        <v>124</v>
      </c>
      <c r="I13" t="s">
        <v>125</v>
      </c>
      <c r="J13" s="10">
        <v>8</v>
      </c>
      <c r="K13" s="10">
        <v>91</v>
      </c>
    </row>
    <row r="14" spans="1:11" x14ac:dyDescent="0.3">
      <c r="A14" t="s">
        <v>6</v>
      </c>
      <c r="B14" t="s">
        <v>7</v>
      </c>
      <c r="C14" t="s">
        <v>100</v>
      </c>
      <c r="D14" t="s">
        <v>16</v>
      </c>
      <c r="E14" t="s">
        <v>17</v>
      </c>
      <c r="F14" t="s">
        <v>17</v>
      </c>
      <c r="G14" t="s">
        <v>97</v>
      </c>
      <c r="H14" t="s">
        <v>34</v>
      </c>
      <c r="I14" t="s">
        <v>35</v>
      </c>
      <c r="J14" s="10">
        <v>9</v>
      </c>
      <c r="K14" s="10">
        <v>112</v>
      </c>
    </row>
    <row r="15" spans="1:11" x14ac:dyDescent="0.3">
      <c r="A15" t="s">
        <v>6</v>
      </c>
      <c r="B15" t="s">
        <v>7</v>
      </c>
      <c r="C15" t="s">
        <v>100</v>
      </c>
      <c r="D15" t="s">
        <v>16</v>
      </c>
      <c r="E15" t="s">
        <v>17</v>
      </c>
      <c r="F15" t="s">
        <v>17</v>
      </c>
      <c r="G15" t="s">
        <v>97</v>
      </c>
      <c r="H15" t="s">
        <v>36</v>
      </c>
      <c r="I15" t="s">
        <v>37</v>
      </c>
      <c r="J15" s="10">
        <v>8</v>
      </c>
      <c r="K15" s="10">
        <v>119</v>
      </c>
    </row>
    <row r="16" spans="1:11" x14ac:dyDescent="0.3">
      <c r="A16" t="s">
        <v>6</v>
      </c>
      <c r="B16" t="s">
        <v>7</v>
      </c>
      <c r="C16" t="s">
        <v>100</v>
      </c>
      <c r="D16" t="s">
        <v>16</v>
      </c>
      <c r="E16" t="s">
        <v>17</v>
      </c>
      <c r="F16" t="s">
        <v>17</v>
      </c>
      <c r="G16" t="s">
        <v>97</v>
      </c>
      <c r="H16" t="s">
        <v>115</v>
      </c>
      <c r="I16" t="s">
        <v>116</v>
      </c>
      <c r="J16" s="10">
        <v>7</v>
      </c>
      <c r="K16" s="10">
        <v>121</v>
      </c>
    </row>
    <row r="17" spans="1:11" x14ac:dyDescent="0.3">
      <c r="A17" t="s">
        <v>6</v>
      </c>
      <c r="B17" t="s">
        <v>7</v>
      </c>
      <c r="C17" t="s">
        <v>100</v>
      </c>
      <c r="D17" t="s">
        <v>16</v>
      </c>
      <c r="E17" t="s">
        <v>17</v>
      </c>
      <c r="F17" t="s">
        <v>17</v>
      </c>
      <c r="G17" t="s">
        <v>97</v>
      </c>
      <c r="H17" t="s">
        <v>38</v>
      </c>
      <c r="I17" t="s">
        <v>39</v>
      </c>
      <c r="J17" s="10">
        <v>10</v>
      </c>
      <c r="K17" s="10">
        <v>107</v>
      </c>
    </row>
    <row r="18" spans="1:11" x14ac:dyDescent="0.3">
      <c r="A18" t="s">
        <v>6</v>
      </c>
      <c r="B18" t="s">
        <v>7</v>
      </c>
      <c r="C18" t="s">
        <v>100</v>
      </c>
      <c r="D18" t="s">
        <v>16</v>
      </c>
      <c r="E18" t="s">
        <v>17</v>
      </c>
      <c r="F18" t="s">
        <v>17</v>
      </c>
      <c r="G18" t="s">
        <v>97</v>
      </c>
      <c r="H18" t="s">
        <v>40</v>
      </c>
      <c r="I18" t="s">
        <v>41</v>
      </c>
      <c r="J18" s="10">
        <v>8</v>
      </c>
      <c r="K18" s="10">
        <v>118</v>
      </c>
    </row>
    <row r="19" spans="1:11" x14ac:dyDescent="0.3">
      <c r="A19" t="s">
        <v>6</v>
      </c>
      <c r="B19" t="s">
        <v>7</v>
      </c>
      <c r="C19" t="s">
        <v>100</v>
      </c>
      <c r="D19" t="s">
        <v>16</v>
      </c>
      <c r="E19" t="s">
        <v>17</v>
      </c>
      <c r="F19" t="s">
        <v>17</v>
      </c>
      <c r="G19" t="s">
        <v>97</v>
      </c>
      <c r="H19" t="s">
        <v>42</v>
      </c>
      <c r="I19" t="s">
        <v>43</v>
      </c>
      <c r="J19" s="10">
        <v>9</v>
      </c>
      <c r="K19" s="10">
        <v>90</v>
      </c>
    </row>
    <row r="20" spans="1:11" x14ac:dyDescent="0.3">
      <c r="A20" t="s">
        <v>6</v>
      </c>
      <c r="B20" t="s">
        <v>7</v>
      </c>
      <c r="C20" t="s">
        <v>100</v>
      </c>
      <c r="D20" t="s">
        <v>16</v>
      </c>
      <c r="E20" t="s">
        <v>17</v>
      </c>
      <c r="F20" t="s">
        <v>17</v>
      </c>
      <c r="G20" t="s">
        <v>97</v>
      </c>
      <c r="H20" t="s">
        <v>44</v>
      </c>
      <c r="I20" t="s">
        <v>45</v>
      </c>
      <c r="J20" s="10">
        <v>7</v>
      </c>
      <c r="K20" s="10">
        <v>97</v>
      </c>
    </row>
    <row r="21" spans="1:11" x14ac:dyDescent="0.3">
      <c r="A21" t="s">
        <v>6</v>
      </c>
      <c r="B21" t="s">
        <v>7</v>
      </c>
      <c r="C21" t="s">
        <v>100</v>
      </c>
      <c r="D21" t="s">
        <v>16</v>
      </c>
      <c r="E21" t="s">
        <v>17</v>
      </c>
      <c r="F21" t="s">
        <v>17</v>
      </c>
      <c r="G21" t="s">
        <v>97</v>
      </c>
      <c r="H21" t="s">
        <v>46</v>
      </c>
      <c r="I21" t="s">
        <v>47</v>
      </c>
      <c r="J21" s="10">
        <v>8</v>
      </c>
      <c r="K21" s="10">
        <v>111</v>
      </c>
    </row>
    <row r="22" spans="1:11" x14ac:dyDescent="0.3">
      <c r="A22" t="s">
        <v>6</v>
      </c>
      <c r="B22" t="s">
        <v>7</v>
      </c>
      <c r="C22" t="s">
        <v>100</v>
      </c>
      <c r="D22" t="s">
        <v>16</v>
      </c>
      <c r="E22" t="s">
        <v>17</v>
      </c>
      <c r="F22" t="s">
        <v>17</v>
      </c>
      <c r="G22" t="s">
        <v>97</v>
      </c>
      <c r="H22" t="s">
        <v>126</v>
      </c>
      <c r="I22" t="s">
        <v>127</v>
      </c>
      <c r="J22" s="10">
        <v>4</v>
      </c>
      <c r="K22" s="10">
        <v>144</v>
      </c>
    </row>
    <row r="23" spans="1:11" x14ac:dyDescent="0.3">
      <c r="A23" t="s">
        <v>6</v>
      </c>
      <c r="B23" t="s">
        <v>7</v>
      </c>
      <c r="C23" t="s">
        <v>100</v>
      </c>
      <c r="D23" t="s">
        <v>16</v>
      </c>
      <c r="E23" t="s">
        <v>17</v>
      </c>
      <c r="F23" t="s">
        <v>17</v>
      </c>
      <c r="G23" t="s">
        <v>97</v>
      </c>
      <c r="H23" t="s">
        <v>48</v>
      </c>
      <c r="I23" t="s">
        <v>49</v>
      </c>
      <c r="J23" s="10">
        <v>6</v>
      </c>
      <c r="K23" s="10">
        <v>61</v>
      </c>
    </row>
    <row r="24" spans="1:11" x14ac:dyDescent="0.3">
      <c r="A24" t="s">
        <v>6</v>
      </c>
      <c r="B24" t="s">
        <v>7</v>
      </c>
      <c r="C24" t="s">
        <v>100</v>
      </c>
      <c r="D24" t="s">
        <v>16</v>
      </c>
      <c r="E24" t="s">
        <v>17</v>
      </c>
      <c r="F24" t="s">
        <v>17</v>
      </c>
      <c r="G24" t="s">
        <v>97</v>
      </c>
      <c r="H24" t="s">
        <v>132</v>
      </c>
      <c r="I24" t="s">
        <v>133</v>
      </c>
      <c r="J24" s="10">
        <v>5</v>
      </c>
      <c r="K24" s="10">
        <v>97</v>
      </c>
    </row>
    <row r="25" spans="1:11" x14ac:dyDescent="0.3">
      <c r="A25" t="s">
        <v>6</v>
      </c>
      <c r="B25" t="s">
        <v>7</v>
      </c>
      <c r="C25" t="s">
        <v>100</v>
      </c>
      <c r="D25" t="s">
        <v>16</v>
      </c>
      <c r="E25" t="s">
        <v>17</v>
      </c>
      <c r="F25" t="s">
        <v>17</v>
      </c>
      <c r="G25" t="s">
        <v>97</v>
      </c>
      <c r="H25" t="s">
        <v>130</v>
      </c>
      <c r="I25" t="s">
        <v>131</v>
      </c>
      <c r="J25" s="10">
        <v>9</v>
      </c>
      <c r="K25" s="10">
        <v>114</v>
      </c>
    </row>
    <row r="26" spans="1:11" x14ac:dyDescent="0.3">
      <c r="A26" t="s">
        <v>8</v>
      </c>
      <c r="B26" t="s">
        <v>9</v>
      </c>
      <c r="C26" t="s">
        <v>50</v>
      </c>
      <c r="D26" t="s">
        <v>16</v>
      </c>
      <c r="E26" t="s">
        <v>17</v>
      </c>
      <c r="F26" t="s">
        <v>17</v>
      </c>
      <c r="G26" t="s">
        <v>97</v>
      </c>
      <c r="H26" t="s">
        <v>51</v>
      </c>
      <c r="I26" t="s">
        <v>52</v>
      </c>
      <c r="J26" s="10">
        <v>12</v>
      </c>
      <c r="K26" s="10">
        <v>325</v>
      </c>
    </row>
    <row r="27" spans="1:11" x14ac:dyDescent="0.3">
      <c r="A27" t="s">
        <v>8</v>
      </c>
      <c r="B27" t="s">
        <v>9</v>
      </c>
      <c r="C27" t="s">
        <v>50</v>
      </c>
      <c r="D27" t="s">
        <v>16</v>
      </c>
      <c r="E27" t="s">
        <v>17</v>
      </c>
      <c r="F27" t="s">
        <v>17</v>
      </c>
      <c r="G27" t="s">
        <v>97</v>
      </c>
      <c r="H27" t="s">
        <v>53</v>
      </c>
      <c r="I27" t="s">
        <v>54</v>
      </c>
      <c r="J27" s="10">
        <v>16</v>
      </c>
      <c r="K27" s="10">
        <v>289</v>
      </c>
    </row>
    <row r="28" spans="1:11" x14ac:dyDescent="0.3">
      <c r="A28" t="s">
        <v>8</v>
      </c>
      <c r="B28" t="s">
        <v>9</v>
      </c>
      <c r="C28" t="s">
        <v>50</v>
      </c>
      <c r="D28" t="s">
        <v>16</v>
      </c>
      <c r="E28" t="s">
        <v>17</v>
      </c>
      <c r="F28" t="s">
        <v>17</v>
      </c>
      <c r="G28" t="s">
        <v>97</v>
      </c>
      <c r="H28" t="s">
        <v>120</v>
      </c>
      <c r="I28" t="s">
        <v>121</v>
      </c>
      <c r="J28" s="10">
        <v>7</v>
      </c>
      <c r="K28" s="10">
        <v>121</v>
      </c>
    </row>
    <row r="29" spans="1:11" x14ac:dyDescent="0.3">
      <c r="A29" t="s">
        <v>8</v>
      </c>
      <c r="B29" t="s">
        <v>9</v>
      </c>
      <c r="C29" t="s">
        <v>50</v>
      </c>
      <c r="D29" t="s">
        <v>16</v>
      </c>
      <c r="E29" t="s">
        <v>17</v>
      </c>
      <c r="F29" t="s">
        <v>17</v>
      </c>
      <c r="G29" t="s">
        <v>97</v>
      </c>
      <c r="H29" t="s">
        <v>113</v>
      </c>
      <c r="I29" t="s">
        <v>114</v>
      </c>
      <c r="J29" s="10">
        <v>10</v>
      </c>
      <c r="K29" s="10" t="s">
        <v>119</v>
      </c>
    </row>
    <row r="30" spans="1:11" x14ac:dyDescent="0.3">
      <c r="A30" t="s">
        <v>8</v>
      </c>
      <c r="B30" t="s">
        <v>9</v>
      </c>
      <c r="C30" t="s">
        <v>50</v>
      </c>
      <c r="D30" t="s">
        <v>16</v>
      </c>
      <c r="E30" t="s">
        <v>17</v>
      </c>
      <c r="F30" t="s">
        <v>17</v>
      </c>
      <c r="G30" t="s">
        <v>97</v>
      </c>
      <c r="H30" t="s">
        <v>85</v>
      </c>
      <c r="I30" t="s">
        <v>86</v>
      </c>
      <c r="J30" s="10">
        <v>9</v>
      </c>
      <c r="K30" s="10">
        <v>1</v>
      </c>
    </row>
    <row r="31" spans="1:11" x14ac:dyDescent="0.3">
      <c r="A31" t="s">
        <v>8</v>
      </c>
      <c r="B31" t="s">
        <v>9</v>
      </c>
      <c r="C31" t="s">
        <v>50</v>
      </c>
      <c r="D31" t="s">
        <v>16</v>
      </c>
      <c r="E31" t="s">
        <v>17</v>
      </c>
      <c r="F31" t="s">
        <v>17</v>
      </c>
      <c r="G31" t="s">
        <v>97</v>
      </c>
      <c r="H31" t="s">
        <v>55</v>
      </c>
      <c r="I31" t="s">
        <v>56</v>
      </c>
      <c r="J31" s="10">
        <v>11</v>
      </c>
      <c r="K31" s="10" t="s">
        <v>119</v>
      </c>
    </row>
    <row r="32" spans="1:11" x14ac:dyDescent="0.3">
      <c r="A32" t="s">
        <v>8</v>
      </c>
      <c r="B32" t="s">
        <v>9</v>
      </c>
      <c r="C32" t="s">
        <v>50</v>
      </c>
      <c r="D32" t="s">
        <v>16</v>
      </c>
      <c r="E32" t="s">
        <v>17</v>
      </c>
      <c r="F32" t="s">
        <v>17</v>
      </c>
      <c r="G32" t="s">
        <v>97</v>
      </c>
      <c r="H32" t="s">
        <v>57</v>
      </c>
      <c r="I32" t="s">
        <v>58</v>
      </c>
      <c r="J32" s="10">
        <v>7</v>
      </c>
      <c r="K32" s="10" t="s">
        <v>119</v>
      </c>
    </row>
    <row r="33" spans="1:11" x14ac:dyDescent="0.3">
      <c r="A33" t="s">
        <v>8</v>
      </c>
      <c r="B33" t="s">
        <v>9</v>
      </c>
      <c r="C33" t="s">
        <v>50</v>
      </c>
      <c r="D33" t="s">
        <v>16</v>
      </c>
      <c r="E33" t="s">
        <v>17</v>
      </c>
      <c r="F33" t="s">
        <v>17</v>
      </c>
      <c r="G33" t="s">
        <v>97</v>
      </c>
      <c r="H33" t="s">
        <v>59</v>
      </c>
      <c r="I33" t="s">
        <v>60</v>
      </c>
      <c r="J33" s="10">
        <v>8</v>
      </c>
      <c r="K33" s="10">
        <v>1</v>
      </c>
    </row>
    <row r="34" spans="1:11" x14ac:dyDescent="0.3">
      <c r="A34" t="s">
        <v>8</v>
      </c>
      <c r="B34" t="s">
        <v>9</v>
      </c>
      <c r="C34" t="s">
        <v>50</v>
      </c>
      <c r="D34" t="s">
        <v>16</v>
      </c>
      <c r="E34" t="s">
        <v>17</v>
      </c>
      <c r="F34" t="s">
        <v>17</v>
      </c>
      <c r="G34" t="s">
        <v>97</v>
      </c>
      <c r="H34" t="s">
        <v>61</v>
      </c>
      <c r="I34" t="s">
        <v>62</v>
      </c>
      <c r="J34" s="10">
        <v>11</v>
      </c>
      <c r="K34" s="10">
        <v>329</v>
      </c>
    </row>
    <row r="35" spans="1:11" x14ac:dyDescent="0.3">
      <c r="A35" t="s">
        <v>8</v>
      </c>
      <c r="B35" t="s">
        <v>9</v>
      </c>
      <c r="C35" t="s">
        <v>50</v>
      </c>
      <c r="D35" t="s">
        <v>16</v>
      </c>
      <c r="E35" t="s">
        <v>17</v>
      </c>
      <c r="F35" t="s">
        <v>17</v>
      </c>
      <c r="G35" t="s">
        <v>97</v>
      </c>
      <c r="H35" t="s">
        <v>63</v>
      </c>
      <c r="I35" t="s">
        <v>64</v>
      </c>
      <c r="J35" s="10">
        <v>4</v>
      </c>
      <c r="K35" s="10" t="s">
        <v>119</v>
      </c>
    </row>
    <row r="36" spans="1:11" x14ac:dyDescent="0.3">
      <c r="A36" t="s">
        <v>8</v>
      </c>
      <c r="B36" t="s">
        <v>9</v>
      </c>
      <c r="C36" t="s">
        <v>50</v>
      </c>
      <c r="D36" t="s">
        <v>16</v>
      </c>
      <c r="E36" t="s">
        <v>17</v>
      </c>
      <c r="F36" t="s">
        <v>17</v>
      </c>
      <c r="G36" t="s">
        <v>97</v>
      </c>
      <c r="H36" t="s">
        <v>92</v>
      </c>
      <c r="I36" t="s">
        <v>93</v>
      </c>
      <c r="J36" s="10">
        <v>10</v>
      </c>
      <c r="K36" s="10" t="s">
        <v>119</v>
      </c>
    </row>
    <row r="37" spans="1:11" x14ac:dyDescent="0.3">
      <c r="A37" t="s">
        <v>8</v>
      </c>
      <c r="B37" t="s">
        <v>9</v>
      </c>
      <c r="C37" t="s">
        <v>50</v>
      </c>
      <c r="D37" t="s">
        <v>16</v>
      </c>
      <c r="E37" t="s">
        <v>17</v>
      </c>
      <c r="F37" t="s">
        <v>17</v>
      </c>
      <c r="G37" t="s">
        <v>97</v>
      </c>
      <c r="H37" t="s">
        <v>65</v>
      </c>
      <c r="I37" t="s">
        <v>66</v>
      </c>
      <c r="J37" s="10">
        <v>4</v>
      </c>
      <c r="K37" s="10">
        <v>376</v>
      </c>
    </row>
    <row r="38" spans="1:11" x14ac:dyDescent="0.3">
      <c r="A38" t="s">
        <v>8</v>
      </c>
      <c r="B38" t="s">
        <v>9</v>
      </c>
      <c r="C38" t="s">
        <v>50</v>
      </c>
      <c r="D38" t="s">
        <v>16</v>
      </c>
      <c r="E38" t="s">
        <v>17</v>
      </c>
      <c r="F38" t="s">
        <v>17</v>
      </c>
      <c r="G38" t="s">
        <v>97</v>
      </c>
      <c r="H38" t="s">
        <v>122</v>
      </c>
      <c r="I38" t="s">
        <v>123</v>
      </c>
      <c r="J38" s="10">
        <v>8</v>
      </c>
      <c r="K38" s="10" t="s">
        <v>119</v>
      </c>
    </row>
    <row r="39" spans="1:11" x14ac:dyDescent="0.3">
      <c r="A39" t="s">
        <v>8</v>
      </c>
      <c r="B39" t="s">
        <v>9</v>
      </c>
      <c r="C39" t="s">
        <v>50</v>
      </c>
      <c r="D39" t="s">
        <v>16</v>
      </c>
      <c r="E39" t="s">
        <v>17</v>
      </c>
      <c r="F39" t="s">
        <v>17</v>
      </c>
      <c r="G39" t="s">
        <v>97</v>
      </c>
      <c r="H39" t="s">
        <v>87</v>
      </c>
      <c r="I39" t="s">
        <v>88</v>
      </c>
      <c r="J39" s="10">
        <v>15</v>
      </c>
      <c r="K39" s="10">
        <v>257</v>
      </c>
    </row>
    <row r="40" spans="1:11" x14ac:dyDescent="0.3">
      <c r="A40" t="s">
        <v>8</v>
      </c>
      <c r="B40" t="s">
        <v>9</v>
      </c>
      <c r="C40" t="s">
        <v>50</v>
      </c>
      <c r="D40" t="s">
        <v>16</v>
      </c>
      <c r="E40" t="s">
        <v>17</v>
      </c>
      <c r="F40" t="s">
        <v>17</v>
      </c>
      <c r="G40" t="s">
        <v>97</v>
      </c>
      <c r="H40" t="s">
        <v>67</v>
      </c>
      <c r="I40" t="s">
        <v>68</v>
      </c>
      <c r="J40" s="10">
        <v>11</v>
      </c>
      <c r="K40" s="10">
        <v>303</v>
      </c>
    </row>
    <row r="41" spans="1:11" x14ac:dyDescent="0.3">
      <c r="A41" t="s">
        <v>8</v>
      </c>
      <c r="B41" t="s">
        <v>9</v>
      </c>
      <c r="C41" t="s">
        <v>50</v>
      </c>
      <c r="D41" t="s">
        <v>16</v>
      </c>
      <c r="E41" t="s">
        <v>17</v>
      </c>
      <c r="F41" t="s">
        <v>17</v>
      </c>
      <c r="G41" t="s">
        <v>97</v>
      </c>
      <c r="H41" t="s">
        <v>69</v>
      </c>
      <c r="I41" t="s">
        <v>70</v>
      </c>
      <c r="J41" s="10">
        <v>10</v>
      </c>
      <c r="K41" s="10">
        <v>305</v>
      </c>
    </row>
    <row r="42" spans="1:11" x14ac:dyDescent="0.3">
      <c r="A42" t="s">
        <v>8</v>
      </c>
      <c r="B42" t="s">
        <v>9</v>
      </c>
      <c r="C42" t="s">
        <v>50</v>
      </c>
      <c r="D42" t="s">
        <v>16</v>
      </c>
      <c r="E42" t="s">
        <v>17</v>
      </c>
      <c r="F42" t="s">
        <v>17</v>
      </c>
      <c r="G42" t="s">
        <v>97</v>
      </c>
      <c r="H42" t="s">
        <v>71</v>
      </c>
      <c r="I42" t="s">
        <v>72</v>
      </c>
      <c r="J42" s="10">
        <v>8</v>
      </c>
      <c r="K42" s="10">
        <v>1</v>
      </c>
    </row>
    <row r="43" spans="1:11" x14ac:dyDescent="0.3">
      <c r="A43" t="s">
        <v>8</v>
      </c>
      <c r="B43" t="s">
        <v>9</v>
      </c>
      <c r="C43" t="s">
        <v>50</v>
      </c>
      <c r="D43" t="s">
        <v>16</v>
      </c>
      <c r="E43" t="s">
        <v>17</v>
      </c>
      <c r="F43" t="s">
        <v>17</v>
      </c>
      <c r="G43" t="s">
        <v>97</v>
      </c>
      <c r="H43" t="s">
        <v>89</v>
      </c>
      <c r="I43" t="s">
        <v>90</v>
      </c>
      <c r="J43" s="10">
        <v>17</v>
      </c>
      <c r="K43" s="10">
        <v>252</v>
      </c>
    </row>
    <row r="44" spans="1:11" x14ac:dyDescent="0.3">
      <c r="A44" t="s">
        <v>8</v>
      </c>
      <c r="B44" t="s">
        <v>9</v>
      </c>
      <c r="C44" t="s">
        <v>50</v>
      </c>
      <c r="D44" t="s">
        <v>16</v>
      </c>
      <c r="E44" t="s">
        <v>17</v>
      </c>
      <c r="F44" t="s">
        <v>17</v>
      </c>
      <c r="G44" t="s">
        <v>97</v>
      </c>
      <c r="H44" t="s">
        <v>128</v>
      </c>
      <c r="I44" t="s">
        <v>129</v>
      </c>
      <c r="J44" s="10">
        <v>11</v>
      </c>
      <c r="K44" s="10">
        <v>299</v>
      </c>
    </row>
    <row r="45" spans="1:11" x14ac:dyDescent="0.3">
      <c r="A45" t="s">
        <v>8</v>
      </c>
      <c r="B45" t="s">
        <v>9</v>
      </c>
      <c r="C45" t="s">
        <v>50</v>
      </c>
      <c r="D45" t="s">
        <v>16</v>
      </c>
      <c r="E45" t="s">
        <v>17</v>
      </c>
      <c r="F45" t="s">
        <v>17</v>
      </c>
      <c r="G45" t="s">
        <v>97</v>
      </c>
      <c r="H45" t="s">
        <v>73</v>
      </c>
      <c r="I45" t="s">
        <v>74</v>
      </c>
      <c r="J45" s="10">
        <v>9</v>
      </c>
      <c r="K45" s="10" t="s">
        <v>119</v>
      </c>
    </row>
    <row r="46" spans="1:11" x14ac:dyDescent="0.3">
      <c r="A46" t="s">
        <v>8</v>
      </c>
      <c r="B46" t="s">
        <v>9</v>
      </c>
      <c r="C46" t="s">
        <v>50</v>
      </c>
      <c r="D46" t="s">
        <v>16</v>
      </c>
      <c r="E46" t="s">
        <v>17</v>
      </c>
      <c r="F46" t="s">
        <v>17</v>
      </c>
      <c r="G46" t="s">
        <v>97</v>
      </c>
      <c r="H46" t="s">
        <v>75</v>
      </c>
      <c r="I46" t="s">
        <v>76</v>
      </c>
      <c r="J46" s="10">
        <v>13</v>
      </c>
      <c r="K46" s="10" t="s">
        <v>119</v>
      </c>
    </row>
    <row r="47" spans="1:11" x14ac:dyDescent="0.3">
      <c r="A47" t="s">
        <v>8</v>
      </c>
      <c r="B47" t="s">
        <v>9</v>
      </c>
      <c r="C47" t="s">
        <v>50</v>
      </c>
      <c r="D47" t="s">
        <v>16</v>
      </c>
      <c r="E47" t="s">
        <v>17</v>
      </c>
      <c r="F47" t="s">
        <v>17</v>
      </c>
      <c r="G47" t="s">
        <v>97</v>
      </c>
      <c r="H47" t="s">
        <v>77</v>
      </c>
      <c r="I47" t="s">
        <v>78</v>
      </c>
      <c r="J47" s="10">
        <v>6</v>
      </c>
      <c r="K47" s="10">
        <v>1</v>
      </c>
    </row>
    <row r="48" spans="1:11" x14ac:dyDescent="0.3">
      <c r="A48" t="s">
        <v>8</v>
      </c>
      <c r="B48" t="s">
        <v>9</v>
      </c>
      <c r="C48" t="s">
        <v>50</v>
      </c>
      <c r="D48" t="s">
        <v>16</v>
      </c>
      <c r="E48" t="s">
        <v>17</v>
      </c>
      <c r="F48" t="s">
        <v>17</v>
      </c>
      <c r="G48" t="s">
        <v>97</v>
      </c>
      <c r="H48" t="s">
        <v>79</v>
      </c>
      <c r="I48" t="s">
        <v>80</v>
      </c>
      <c r="J48" s="10">
        <v>7</v>
      </c>
      <c r="K48" s="10" t="s">
        <v>119</v>
      </c>
    </row>
    <row r="49" spans="1:11" x14ac:dyDescent="0.3">
      <c r="A49" t="s">
        <v>8</v>
      </c>
      <c r="B49" t="s">
        <v>9</v>
      </c>
      <c r="C49" t="s">
        <v>50</v>
      </c>
      <c r="D49" t="s">
        <v>16</v>
      </c>
      <c r="E49" t="s">
        <v>17</v>
      </c>
      <c r="F49" t="s">
        <v>17</v>
      </c>
      <c r="G49" t="s">
        <v>97</v>
      </c>
      <c r="H49" t="s">
        <v>117</v>
      </c>
      <c r="I49" t="s">
        <v>118</v>
      </c>
      <c r="J49" s="10">
        <v>13</v>
      </c>
      <c r="K49" s="10" t="s">
        <v>119</v>
      </c>
    </row>
    <row r="50" spans="1:11" x14ac:dyDescent="0.3">
      <c r="A50" t="s">
        <v>8</v>
      </c>
      <c r="B50" t="s">
        <v>9</v>
      </c>
      <c r="C50" t="s">
        <v>50</v>
      </c>
      <c r="D50" t="s">
        <v>16</v>
      </c>
      <c r="E50" t="s">
        <v>17</v>
      </c>
      <c r="F50" t="s">
        <v>17</v>
      </c>
      <c r="G50" t="s">
        <v>97</v>
      </c>
      <c r="H50" t="s">
        <v>81</v>
      </c>
      <c r="I50" t="s">
        <v>82</v>
      </c>
      <c r="J50" s="10">
        <v>10</v>
      </c>
      <c r="K50" s="10">
        <v>314</v>
      </c>
    </row>
    <row r="51" spans="1:11" x14ac:dyDescent="0.3">
      <c r="A51" t="s">
        <v>8</v>
      </c>
      <c r="B51" t="s">
        <v>9</v>
      </c>
      <c r="C51" t="s">
        <v>50</v>
      </c>
      <c r="D51" t="s">
        <v>16</v>
      </c>
      <c r="E51" t="s">
        <v>17</v>
      </c>
      <c r="F51" t="s">
        <v>17</v>
      </c>
      <c r="G51" t="s">
        <v>97</v>
      </c>
      <c r="H51" t="s">
        <v>103</v>
      </c>
      <c r="I51" t="s">
        <v>104</v>
      </c>
      <c r="J51" s="10">
        <v>16</v>
      </c>
      <c r="K51" s="10">
        <v>282</v>
      </c>
    </row>
    <row r="52" spans="1:11" x14ac:dyDescent="0.3">
      <c r="A52" t="s">
        <v>8</v>
      </c>
      <c r="B52" t="s">
        <v>9</v>
      </c>
      <c r="C52" t="s">
        <v>50</v>
      </c>
      <c r="D52" t="s">
        <v>16</v>
      </c>
      <c r="E52" t="s">
        <v>17</v>
      </c>
      <c r="F52" t="s">
        <v>17</v>
      </c>
      <c r="G52" t="s">
        <v>97</v>
      </c>
      <c r="H52" t="s">
        <v>105</v>
      </c>
      <c r="I52" t="s">
        <v>106</v>
      </c>
      <c r="J52" s="10">
        <v>11</v>
      </c>
      <c r="K52" s="10">
        <v>308</v>
      </c>
    </row>
    <row r="53" spans="1:11" x14ac:dyDescent="0.3">
      <c r="J53" s="10"/>
      <c r="K53" s="10"/>
    </row>
    <row r="54" spans="1:11" x14ac:dyDescent="0.3">
      <c r="J54" s="10"/>
      <c r="K54" s="10"/>
    </row>
    <row r="55" spans="1:11" x14ac:dyDescent="0.3">
      <c r="J55" s="10"/>
      <c r="K55" s="10"/>
    </row>
    <row r="56" spans="1:11" x14ac:dyDescent="0.3">
      <c r="J56" s="10"/>
      <c r="K56" s="10"/>
    </row>
    <row r="57" spans="1:11" x14ac:dyDescent="0.3">
      <c r="J57" s="10"/>
      <c r="K57" s="10"/>
    </row>
  </sheetData>
  <autoFilter ref="A1:K5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2025-08-12T19:12:41Z</dcterms:modified>
</cp:coreProperties>
</file>